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.Rating Table 2022 เพื่อการเตือนภัย\ตารางค่า A\"/>
    </mc:Choice>
  </mc:AlternateContent>
  <xr:revisionPtr revIDLastSave="0" documentId="13_ncr:1_{12C0B18A-F0A2-458C-9610-B1E1137D8ED2}" xr6:coauthVersionLast="36" xr6:coauthVersionMax="36" xr10:uidLastSave="{00000000-0000-0000-0000-000000000000}"/>
  <bookViews>
    <workbookView xWindow="240" yWindow="180" windowWidth="20115" windowHeight="7890" xr2:uid="{00000000-000D-0000-FFFF-FFFF00000000}"/>
  </bookViews>
  <sheets>
    <sheet name="พื้นที่" sheetId="3" r:id="rId1"/>
    <sheet name="Sheet1" sheetId="2" r:id="rId2"/>
  </sheets>
  <externalReferences>
    <externalReference r:id="rId3"/>
  </externalReferences>
  <definedNames>
    <definedName name="Print_Area_MI">[1]MONTHLY!$B$30</definedName>
  </definedNames>
  <calcPr calcId="179021"/>
</workbook>
</file>

<file path=xl/calcChain.xml><?xml version="1.0" encoding="utf-8"?>
<calcChain xmlns="http://schemas.openxmlformats.org/spreadsheetml/2006/main">
  <c r="B59" i="3" l="1"/>
  <c r="B58" i="3"/>
</calcChain>
</file>

<file path=xl/sharedStrings.xml><?xml version="1.0" encoding="utf-8"?>
<sst xmlns="http://schemas.openxmlformats.org/spreadsheetml/2006/main" count="52" uniqueCount="8">
  <si>
    <t>ระดับน้ำ</t>
  </si>
  <si>
    <t>ม.(รทก.)</t>
  </si>
  <si>
    <t>ม.(รสม.)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</si>
  <si>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</si>
  <si>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</si>
  <si>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</si>
  <si>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สถานี X.203 คลองท่าดี  อ.เมือง  จ.นครศรีธรรมราช</t>
  </si>
  <si>
    <t>ปีน้ำ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</si>
</sst>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0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b/>
      <sz val="1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2" fillId="0" borderId="0"/>
    <xf numFmtId="0" fontId="4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" fillId="23" borderId="8" applyNumberFormat="0" applyFont="0" applyAlignment="0" applyProtection="0"/>
    <xf numFmtId="0" fontId="22" fillId="20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0"/>
    <xf numFmtId="0" fontId="27" fillId="0" borderId="0"/>
    <xf numFmtId="0" fontId="4" fillId="0" borderId="0"/>
  </cellStyleXfs>
  <cellXfs count="56">
    <xf numFmtId="0" fontId="0" fillId="0" borderId="0" xfId="0"/>
    <xf numFmtId="0" fontId="3" fillId="0" borderId="0" xfId="2" applyFont="1"/>
    <xf numFmtId="0" fontId="7" fillId="0" borderId="0" xfId="2" applyFont="1"/>
    <xf numFmtId="0" fontId="7" fillId="0" borderId="0" xfId="2" applyFont="1" applyBorder="1"/>
    <xf numFmtId="0" fontId="7" fillId="0" borderId="1" xfId="2" applyFont="1" applyBorder="1"/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2" fontId="7" fillId="0" borderId="0" xfId="2" applyNumberFormat="1" applyFont="1" applyBorder="1" applyAlignment="1">
      <alignment horizontal="center" vertical="center"/>
    </xf>
    <xf numFmtId="187" fontId="7" fillId="0" borderId="0" xfId="2" applyNumberFormat="1" applyFont="1" applyFill="1" applyBorder="1" applyAlignment="1">
      <alignment horizontal="center" vertical="center"/>
    </xf>
    <xf numFmtId="187" fontId="7" fillId="0" borderId="0" xfId="2" applyNumberFormat="1" applyFont="1" applyBorder="1" applyAlignment="1">
      <alignment horizontal="center" vertical="center"/>
    </xf>
    <xf numFmtId="2" fontId="3" fillId="0" borderId="0" xfId="2" applyNumberFormat="1" applyFont="1"/>
    <xf numFmtId="187" fontId="3" fillId="0" borderId="0" xfId="2" applyNumberFormat="1" applyFont="1"/>
    <xf numFmtId="2" fontId="5" fillId="24" borderId="19" xfId="3" applyNumberFormat="1" applyFont="1" applyFill="1" applyBorder="1" applyAlignment="1">
      <alignment horizontal="center" vertical="center"/>
    </xf>
    <xf numFmtId="2" fontId="7" fillId="24" borderId="20" xfId="2" applyNumberFormat="1" applyFont="1" applyFill="1" applyBorder="1" applyAlignment="1">
      <alignment horizontal="center" vertical="center"/>
    </xf>
    <xf numFmtId="187" fontId="7" fillId="24" borderId="21" xfId="2" applyNumberFormat="1" applyFont="1" applyFill="1" applyBorder="1" applyAlignment="1">
      <alignment horizontal="center" vertical="center"/>
    </xf>
    <xf numFmtId="2" fontId="7" fillId="24" borderId="22" xfId="2" applyNumberFormat="1" applyFont="1" applyFill="1" applyBorder="1" applyAlignment="1">
      <alignment horizontal="center" vertical="center"/>
    </xf>
    <xf numFmtId="2" fontId="7" fillId="24" borderId="23" xfId="2" applyNumberFormat="1" applyFont="1" applyFill="1" applyBorder="1" applyAlignment="1">
      <alignment horizontal="center" vertical="center"/>
    </xf>
    <xf numFmtId="187" fontId="7" fillId="24" borderId="24" xfId="2" applyNumberFormat="1" applyFont="1" applyFill="1" applyBorder="1" applyAlignment="1">
      <alignment horizontal="center" vertical="center"/>
    </xf>
    <xf numFmtId="2" fontId="7" fillId="24" borderId="25" xfId="2" applyNumberFormat="1" applyFont="1" applyFill="1" applyBorder="1" applyAlignment="1">
      <alignment horizontal="center" vertical="center"/>
    </xf>
    <xf numFmtId="2" fontId="7" fillId="0" borderId="26" xfId="2" applyNumberFormat="1" applyFont="1" applyBorder="1" applyAlignment="1">
      <alignment horizontal="center" vertical="center"/>
    </xf>
    <xf numFmtId="2" fontId="7" fillId="0" borderId="27" xfId="2" applyNumberFormat="1" applyFont="1" applyBorder="1" applyAlignment="1">
      <alignment horizontal="center" vertical="center"/>
    </xf>
    <xf numFmtId="187" fontId="7" fillId="0" borderId="28" xfId="2" applyNumberFormat="1" applyFont="1" applyBorder="1" applyAlignment="1">
      <alignment horizontal="center" vertical="center"/>
    </xf>
    <xf numFmtId="2" fontId="7" fillId="0" borderId="29" xfId="2" applyNumberFormat="1" applyFont="1" applyBorder="1" applyAlignment="1">
      <alignment horizontal="center" vertical="center"/>
    </xf>
    <xf numFmtId="187" fontId="7" fillId="0" borderId="28" xfId="2" applyNumberFormat="1" applyFont="1" applyFill="1" applyBorder="1" applyAlignment="1">
      <alignment horizontal="center" vertical="center"/>
    </xf>
    <xf numFmtId="2" fontId="7" fillId="0" borderId="30" xfId="2" applyNumberFormat="1" applyFont="1" applyBorder="1" applyAlignment="1">
      <alignment horizontal="center" vertical="center"/>
    </xf>
    <xf numFmtId="2" fontId="7" fillId="0" borderId="31" xfId="2" applyNumberFormat="1" applyFont="1" applyBorder="1" applyAlignment="1">
      <alignment horizontal="center" vertical="center"/>
    </xf>
    <xf numFmtId="187" fontId="7" fillId="0" borderId="32" xfId="2" applyNumberFormat="1" applyFont="1" applyBorder="1" applyAlignment="1">
      <alignment horizontal="center" vertical="center"/>
    </xf>
    <xf numFmtId="2" fontId="7" fillId="0" borderId="33" xfId="2" applyNumberFormat="1" applyFont="1" applyBorder="1" applyAlignment="1">
      <alignment horizontal="center" vertical="center"/>
    </xf>
    <xf numFmtId="187" fontId="7" fillId="0" borderId="32" xfId="2" applyNumberFormat="1" applyFont="1" applyFill="1" applyBorder="1" applyAlignment="1">
      <alignment horizontal="center" vertical="center"/>
    </xf>
    <xf numFmtId="2" fontId="7" fillId="24" borderId="34" xfId="2" applyNumberFormat="1" applyFont="1" applyFill="1" applyBorder="1" applyAlignment="1">
      <alignment horizontal="center" vertical="center"/>
    </xf>
    <xf numFmtId="2" fontId="7" fillId="24" borderId="12" xfId="2" applyNumberFormat="1" applyFont="1" applyFill="1" applyBorder="1" applyAlignment="1">
      <alignment horizontal="center" vertical="center"/>
    </xf>
    <xf numFmtId="187" fontId="7" fillId="24" borderId="35" xfId="2" applyNumberFormat="1" applyFont="1" applyFill="1" applyBorder="1" applyAlignment="1">
      <alignment horizontal="center" vertical="center"/>
    </xf>
    <xf numFmtId="2" fontId="7" fillId="24" borderId="11" xfId="2" applyNumberFormat="1" applyFont="1" applyFill="1" applyBorder="1" applyAlignment="1">
      <alignment horizontal="center" vertical="center"/>
    </xf>
    <xf numFmtId="2" fontId="7" fillId="0" borderId="25" xfId="2" applyNumberFormat="1" applyFont="1" applyBorder="1" applyAlignment="1">
      <alignment horizontal="center" vertical="center"/>
    </xf>
    <xf numFmtId="2" fontId="7" fillId="0" borderId="23" xfId="2" applyNumberFormat="1" applyFont="1" applyBorder="1" applyAlignment="1">
      <alignment horizontal="center" vertical="center"/>
    </xf>
    <xf numFmtId="187" fontId="7" fillId="0" borderId="24" xfId="2" applyNumberFormat="1" applyFont="1" applyBorder="1" applyAlignment="1">
      <alignment horizontal="center" vertical="center"/>
    </xf>
    <xf numFmtId="187" fontId="7" fillId="0" borderId="24" xfId="2" applyNumberFormat="1" applyFont="1" applyFill="1" applyBorder="1" applyAlignment="1">
      <alignment horizontal="center" vertical="center"/>
    </xf>
    <xf numFmtId="2" fontId="7" fillId="24" borderId="36" xfId="2" applyNumberFormat="1" applyFont="1" applyFill="1" applyBorder="1" applyAlignment="1">
      <alignment horizontal="center" vertical="center"/>
    </xf>
    <xf numFmtId="2" fontId="7" fillId="24" borderId="37" xfId="2" applyNumberFormat="1" applyFont="1" applyFill="1" applyBorder="1" applyAlignment="1">
      <alignment horizontal="center" vertical="center"/>
    </xf>
    <xf numFmtId="187" fontId="7" fillId="24" borderId="38" xfId="2" applyNumberFormat="1" applyFont="1" applyFill="1" applyBorder="1" applyAlignment="1">
      <alignment horizontal="center" vertical="center"/>
    </xf>
    <xf numFmtId="2" fontId="6" fillId="26" borderId="13" xfId="2" applyNumberFormat="1" applyFont="1" applyFill="1" applyBorder="1" applyAlignment="1">
      <alignment horizontal="center" vertical="center"/>
    </xf>
    <xf numFmtId="2" fontId="6" fillId="26" borderId="16" xfId="2" applyNumberFormat="1" applyFont="1" applyFill="1" applyBorder="1" applyAlignment="1">
      <alignment horizontal="center" vertical="center"/>
    </xf>
    <xf numFmtId="0" fontId="6" fillId="25" borderId="14" xfId="2" applyFont="1" applyFill="1" applyBorder="1" applyAlignment="1">
      <alignment horizontal="center" vertical="center"/>
    </xf>
    <xf numFmtId="0" fontId="6" fillId="25" borderId="17" xfId="2" applyFont="1" applyFill="1" applyBorder="1" applyAlignment="1">
      <alignment horizontal="center" vertical="center"/>
    </xf>
    <xf numFmtId="187" fontId="6" fillId="27" borderId="14" xfId="2" applyNumberFormat="1" applyFont="1" applyFill="1" applyBorder="1" applyAlignment="1">
      <alignment horizontal="center" vertical="center"/>
    </xf>
    <xf numFmtId="187" fontId="6" fillId="27" borderId="17" xfId="2" applyNumberFormat="1" applyFont="1" applyFill="1" applyBorder="1" applyAlignment="1">
      <alignment horizontal="center" vertical="center"/>
    </xf>
    <xf numFmtId="0" fontId="29" fillId="0" borderId="0" xfId="1" applyFont="1" applyBorder="1" applyAlignment="1">
      <alignment horizontal="center" vertical="center" wrapText="1"/>
    </xf>
    <xf numFmtId="187" fontId="6" fillId="27" borderId="15" xfId="2" applyNumberFormat="1" applyFont="1" applyFill="1" applyBorder="1" applyAlignment="1">
      <alignment horizontal="center" vertical="center"/>
    </xf>
    <xf numFmtId="187" fontId="6" fillId="27" borderId="18" xfId="2" applyNumberFormat="1" applyFont="1" applyFill="1" applyBorder="1" applyAlignment="1">
      <alignment horizontal="center" vertical="center"/>
    </xf>
    <xf numFmtId="0" fontId="29" fillId="0" borderId="39" xfId="1" applyFont="1" applyBorder="1" applyAlignment="1">
      <alignment vertical="center" wrapText="1"/>
    </xf>
    <xf numFmtId="0" fontId="29" fillId="0" borderId="0" xfId="1" applyFont="1" applyBorder="1" applyAlignment="1">
      <alignment horizontal="center" wrapText="1"/>
    </xf>
    <xf numFmtId="0" fontId="29" fillId="0" borderId="0" xfId="1" applyFont="1" applyAlignment="1">
      <alignment horizontal="center" wrapText="1"/>
    </xf>
    <xf numFmtId="0" fontId="29" fillId="0" borderId="0" xfId="1" applyFont="1" applyAlignment="1">
      <alignment horizontal="center" wrapText="1"/>
    </xf>
    <xf numFmtId="0" fontId="29" fillId="0" borderId="0" xfId="1" applyFont="1" applyBorder="1" applyAlignment="1">
      <alignment horizontal="center" wrapText="1"/>
    </xf>
    <xf numFmtId="0" fontId="29" fillId="0" borderId="0" xfId="1" applyFont="1" applyAlignment="1">
      <alignment horizontal="center"/>
    </xf>
    <xf numFmtId="0" fontId="29" fillId="0" borderId="0" xfId="1" applyFont="1" applyAlignment="1">
      <alignment horizontal="center" vertical="center" wrapText="1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5000000}"/>
    <cellStyle name="Normal_Rating Table QQK.05" xfId="1" xr:uid="{00000000-0005-0000-0000-000026000000}"/>
    <cellStyle name="Note" xfId="40" xr:uid="{00000000-0005-0000-0000-000027000000}"/>
    <cellStyle name="Output" xfId="41" xr:uid="{00000000-0005-0000-0000-000028000000}"/>
    <cellStyle name="Title" xfId="42" xr:uid="{00000000-0005-0000-0000-000029000000}"/>
    <cellStyle name="Total" xfId="43" xr:uid="{00000000-0005-0000-0000-00002A000000}"/>
    <cellStyle name="Warning Text" xfId="44" xr:uid="{00000000-0005-0000-0000-00002B000000}"/>
    <cellStyle name="เซลล์ที่มีลิงก์" xfId="45" xr:uid="{00000000-0005-0000-0000-00002C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Z114"/>
  <sheetViews>
    <sheetView tabSelected="1" zoomScaleNormal="100" workbookViewId="0">
      <selection activeCell="Q18" sqref="Q18"/>
    </sheetView>
  </sheetViews>
  <sheetFormatPr defaultColWidth="9" defaultRowHeight="24" x14ac:dyDescent="0.55000000000000004"/>
  <cols>
    <col min="1" max="1" width="0.25" style="1" customWidth="1"/>
    <col min="2" max="2" width="7.625" style="10" customWidth="1"/>
    <col min="3" max="3" width="7.625" style="1" customWidth="1"/>
    <col min="4" max="4" width="8.375" style="11" bestFit="1" customWidth="1"/>
    <col min="5" max="5" width="7.625" style="10" customWidth="1"/>
    <col min="6" max="6" width="7.625" style="1" customWidth="1"/>
    <col min="7" max="7" width="8.375" style="11" bestFit="1" customWidth="1"/>
    <col min="8" max="8" width="7.625" style="10" customWidth="1"/>
    <col min="9" max="9" width="7.625" style="1" customWidth="1"/>
    <col min="10" max="10" width="7.875" style="11" customWidth="1"/>
    <col min="11" max="11" width="7.625" style="10" customWidth="1"/>
    <col min="12" max="12" width="7.375" style="1" customWidth="1"/>
    <col min="13" max="13" width="8.625" style="11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13" ht="23.25" customHeight="1" x14ac:dyDescent="0.65">
      <c r="B1" s="54" t="s">
        <v>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2:13" ht="23.25" customHeight="1" x14ac:dyDescent="0.65">
      <c r="B2" s="52" t="s">
        <v>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13" ht="23.25" customHeight="1" x14ac:dyDescent="0.65">
      <c r="B3" s="51"/>
      <c r="C3" s="51"/>
      <c r="D3" s="51"/>
      <c r="E3" s="51"/>
      <c r="F3" s="55" t="s">
        <v>7</v>
      </c>
      <c r="G3" s="55"/>
      <c r="H3" s="55"/>
      <c r="I3" s="55"/>
      <c r="J3" s="51"/>
      <c r="K3" s="51"/>
      <c r="L3" s="51"/>
      <c r="M3" s="51"/>
    </row>
    <row r="4" spans="2:13" ht="6" customHeight="1" thickBot="1" x14ac:dyDescent="0.6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7.100000000000001" customHeight="1" x14ac:dyDescent="0.55000000000000004">
      <c r="B5" s="40" t="s">
        <v>0</v>
      </c>
      <c r="C5" s="42" t="s">
        <v>0</v>
      </c>
      <c r="D5" s="44" t="s">
        <v>5</v>
      </c>
      <c r="E5" s="40" t="s">
        <v>0</v>
      </c>
      <c r="F5" s="42" t="s">
        <v>0</v>
      </c>
      <c r="G5" s="44" t="s">
        <v>5</v>
      </c>
      <c r="H5" s="40" t="s">
        <v>0</v>
      </c>
      <c r="I5" s="42" t="s">
        <v>0</v>
      </c>
      <c r="J5" s="44" t="s">
        <v>5</v>
      </c>
      <c r="K5" s="40" t="s">
        <v>0</v>
      </c>
      <c r="L5" s="42" t="s">
        <v>0</v>
      </c>
      <c r="M5" s="47" t="s">
        <v>5</v>
      </c>
    </row>
    <row r="6" spans="2:13" ht="18.75" customHeight="1" thickBot="1" x14ac:dyDescent="0.6">
      <c r="B6" s="41" t="s">
        <v>1</v>
      </c>
      <c r="C6" s="43" t="s">
        <v>2</v>
      </c>
      <c r="D6" s="45" t="s">
        <v>4</v>
      </c>
      <c r="E6" s="41" t="s">
        <v>1</v>
      </c>
      <c r="F6" s="43" t="s">
        <v>2</v>
      </c>
      <c r="G6" s="45" t="s">
        <v>4</v>
      </c>
      <c r="H6" s="41" t="s">
        <v>1</v>
      </c>
      <c r="I6" s="43" t="s">
        <v>2</v>
      </c>
      <c r="J6" s="45" t="s">
        <v>4</v>
      </c>
      <c r="K6" s="41" t="s">
        <v>1</v>
      </c>
      <c r="L6" s="43" t="s">
        <v>2</v>
      </c>
      <c r="M6" s="48" t="s">
        <v>4</v>
      </c>
    </row>
    <row r="7" spans="2:13" s="2" customFormat="1" ht="14.1" customHeight="1" x14ac:dyDescent="0.5">
      <c r="B7" s="12">
        <v>7.7</v>
      </c>
      <c r="C7" s="13"/>
      <c r="D7" s="14">
        <v>3.5</v>
      </c>
      <c r="E7" s="15">
        <v>8.1999999999999993</v>
      </c>
      <c r="F7" s="16"/>
      <c r="G7" s="17">
        <v>10.359999999999989</v>
      </c>
      <c r="H7" s="18">
        <v>8.6999999999999993</v>
      </c>
      <c r="I7" s="16"/>
      <c r="J7" s="17">
        <v>19.539999999999992</v>
      </c>
      <c r="K7" s="18">
        <v>9.1999999999999993</v>
      </c>
      <c r="L7" s="16"/>
      <c r="M7" s="17">
        <v>32.840000000000046</v>
      </c>
    </row>
    <row r="8" spans="2:13" s="2" customFormat="1" ht="14.1" customHeight="1" x14ac:dyDescent="0.5">
      <c r="B8" s="19">
        <v>7.71</v>
      </c>
      <c r="C8" s="20"/>
      <c r="D8" s="21">
        <v>3.6233333333333335</v>
      </c>
      <c r="E8" s="22">
        <v>8.2100000000000009</v>
      </c>
      <c r="F8" s="20"/>
      <c r="G8" s="23">
        <v>10.517999999999988</v>
      </c>
      <c r="H8" s="19">
        <v>8.7100000000000009</v>
      </c>
      <c r="I8" s="20"/>
      <c r="J8" s="23">
        <v>19.761999999999993</v>
      </c>
      <c r="K8" s="19">
        <v>9.2100000000000009</v>
      </c>
      <c r="L8" s="20"/>
      <c r="M8" s="23">
        <v>33.172000000000047</v>
      </c>
    </row>
    <row r="9" spans="2:13" s="2" customFormat="1" ht="14.1" customHeight="1" x14ac:dyDescent="0.5">
      <c r="B9" s="19">
        <v>7.72</v>
      </c>
      <c r="C9" s="20"/>
      <c r="D9" s="21">
        <v>3.746666666666667</v>
      </c>
      <c r="E9" s="22">
        <v>8.2200000000000006</v>
      </c>
      <c r="F9" s="20"/>
      <c r="G9" s="23">
        <v>10.675999999999988</v>
      </c>
      <c r="H9" s="19">
        <v>8.7200000000000006</v>
      </c>
      <c r="I9" s="20"/>
      <c r="J9" s="23">
        <v>19.983999999999995</v>
      </c>
      <c r="K9" s="19">
        <v>9.2200000000000006</v>
      </c>
      <c r="L9" s="20"/>
      <c r="M9" s="23">
        <v>33.504000000000048</v>
      </c>
    </row>
    <row r="10" spans="2:13" s="2" customFormat="1" ht="14.1" customHeight="1" x14ac:dyDescent="0.5">
      <c r="B10" s="19">
        <v>7.73</v>
      </c>
      <c r="C10" s="20"/>
      <c r="D10" s="21">
        <v>3.8700000000000006</v>
      </c>
      <c r="E10" s="22">
        <v>8.23</v>
      </c>
      <c r="F10" s="20"/>
      <c r="G10" s="23">
        <v>10.833999999999987</v>
      </c>
      <c r="H10" s="19">
        <v>8.73</v>
      </c>
      <c r="I10" s="20"/>
      <c r="J10" s="23">
        <v>20.205999999999996</v>
      </c>
      <c r="K10" s="19">
        <v>9.23</v>
      </c>
      <c r="L10" s="20"/>
      <c r="M10" s="23">
        <v>33.836000000000048</v>
      </c>
    </row>
    <row r="11" spans="2:13" s="2" customFormat="1" ht="14.1" customHeight="1" x14ac:dyDescent="0.5">
      <c r="B11" s="19">
        <v>7.74</v>
      </c>
      <c r="C11" s="20"/>
      <c r="D11" s="21">
        <v>3.9933333333333341</v>
      </c>
      <c r="E11" s="22">
        <v>8.2399999999999896</v>
      </c>
      <c r="F11" s="20"/>
      <c r="G11" s="23">
        <v>10.991999999999987</v>
      </c>
      <c r="H11" s="19">
        <v>8.7399999999999896</v>
      </c>
      <c r="I11" s="20"/>
      <c r="J11" s="23">
        <v>20.427999999999997</v>
      </c>
      <c r="K11" s="19">
        <v>9.2399999999999896</v>
      </c>
      <c r="L11" s="20"/>
      <c r="M11" s="23">
        <v>34.168000000000049</v>
      </c>
    </row>
    <row r="12" spans="2:13" s="2" customFormat="1" ht="14.1" customHeight="1" x14ac:dyDescent="0.5">
      <c r="B12" s="19">
        <v>7.75</v>
      </c>
      <c r="C12" s="20"/>
      <c r="D12" s="21">
        <v>4.1166666666666671</v>
      </c>
      <c r="E12" s="22">
        <v>8.2499999999999893</v>
      </c>
      <c r="F12" s="20"/>
      <c r="G12" s="23">
        <v>11.149999999999986</v>
      </c>
      <c r="H12" s="19">
        <v>8.7499999999999893</v>
      </c>
      <c r="I12" s="20"/>
      <c r="J12" s="23">
        <v>20.65</v>
      </c>
      <c r="K12" s="19">
        <v>9.2499999999999893</v>
      </c>
      <c r="L12" s="20"/>
      <c r="M12" s="23">
        <v>34.50000000000005</v>
      </c>
    </row>
    <row r="13" spans="2:13" s="2" customFormat="1" ht="14.1" customHeight="1" x14ac:dyDescent="0.5">
      <c r="B13" s="19">
        <v>7.76</v>
      </c>
      <c r="C13" s="20"/>
      <c r="D13" s="21">
        <v>4.24</v>
      </c>
      <c r="E13" s="22">
        <v>8.2599999999999891</v>
      </c>
      <c r="F13" s="20"/>
      <c r="G13" s="23">
        <v>11.307999999999986</v>
      </c>
      <c r="H13" s="19">
        <v>8.7599999999999891</v>
      </c>
      <c r="I13" s="20"/>
      <c r="J13" s="23">
        <v>20.872</v>
      </c>
      <c r="K13" s="19">
        <v>9.2599999999999891</v>
      </c>
      <c r="L13" s="20"/>
      <c r="M13" s="23">
        <v>34.83200000000005</v>
      </c>
    </row>
    <row r="14" spans="2:13" s="2" customFormat="1" ht="14.1" customHeight="1" x14ac:dyDescent="0.5">
      <c r="B14" s="19">
        <v>7.77</v>
      </c>
      <c r="C14" s="20"/>
      <c r="D14" s="21">
        <v>4.3633333333333333</v>
      </c>
      <c r="E14" s="22">
        <v>8.2699999999999907</v>
      </c>
      <c r="F14" s="20"/>
      <c r="G14" s="23">
        <v>11.465999999999985</v>
      </c>
      <c r="H14" s="19">
        <v>8.7699999999999907</v>
      </c>
      <c r="I14" s="20"/>
      <c r="J14" s="23">
        <v>21.094000000000001</v>
      </c>
      <c r="K14" s="19">
        <v>9.2699999999999907</v>
      </c>
      <c r="L14" s="20"/>
      <c r="M14" s="23">
        <v>35.164000000000051</v>
      </c>
    </row>
    <row r="15" spans="2:13" s="2" customFormat="1" ht="14.1" customHeight="1" x14ac:dyDescent="0.5">
      <c r="B15" s="19">
        <v>7.78</v>
      </c>
      <c r="C15" s="20"/>
      <c r="D15" s="21">
        <v>4.4866666666666664</v>
      </c>
      <c r="E15" s="22">
        <v>8.2799999999999905</v>
      </c>
      <c r="F15" s="20"/>
      <c r="G15" s="23">
        <v>11.623999999999985</v>
      </c>
      <c r="H15" s="19">
        <v>8.7799999999999905</v>
      </c>
      <c r="I15" s="20"/>
      <c r="J15" s="23">
        <v>21.316000000000003</v>
      </c>
      <c r="K15" s="19">
        <v>9.2799999999999905</v>
      </c>
      <c r="L15" s="20"/>
      <c r="M15" s="23">
        <v>35.496000000000052</v>
      </c>
    </row>
    <row r="16" spans="2:13" s="2" customFormat="1" ht="14.1" customHeight="1" x14ac:dyDescent="0.5">
      <c r="B16" s="24">
        <v>7.79</v>
      </c>
      <c r="C16" s="25"/>
      <c r="D16" s="26">
        <v>4.6099999999999994</v>
      </c>
      <c r="E16" s="27">
        <v>8.2899999999999903</v>
      </c>
      <c r="F16" s="25"/>
      <c r="G16" s="28">
        <v>11.781999999999984</v>
      </c>
      <c r="H16" s="24">
        <v>8.7899999999999903</v>
      </c>
      <c r="I16" s="25"/>
      <c r="J16" s="28">
        <v>21.538000000000004</v>
      </c>
      <c r="K16" s="24">
        <v>9.2899999999999903</v>
      </c>
      <c r="L16" s="25"/>
      <c r="M16" s="28">
        <v>35.828000000000053</v>
      </c>
    </row>
    <row r="17" spans="2:13" s="2" customFormat="1" ht="14.1" customHeight="1" x14ac:dyDescent="0.5">
      <c r="B17" s="29">
        <v>7.7999999999999901</v>
      </c>
      <c r="C17" s="30"/>
      <c r="D17" s="31">
        <v>4.7333333333333325</v>
      </c>
      <c r="E17" s="29">
        <v>8.2999999999999901</v>
      </c>
      <c r="F17" s="30"/>
      <c r="G17" s="31">
        <v>11.939999999999984</v>
      </c>
      <c r="H17" s="29">
        <v>8.7999999999999901</v>
      </c>
      <c r="I17" s="30"/>
      <c r="J17" s="31">
        <v>21.760000000000005</v>
      </c>
      <c r="K17" s="32">
        <v>9.2999999999999901</v>
      </c>
      <c r="L17" s="30"/>
      <c r="M17" s="31">
        <v>36.160000000000053</v>
      </c>
    </row>
    <row r="18" spans="2:13" s="2" customFormat="1" ht="14.1" customHeight="1" x14ac:dyDescent="0.5">
      <c r="B18" s="33">
        <v>7.8099999999999898</v>
      </c>
      <c r="C18" s="34"/>
      <c r="D18" s="35">
        <v>4.8566666666666656</v>
      </c>
      <c r="E18" s="33">
        <v>8.3099999999999898</v>
      </c>
      <c r="F18" s="34"/>
      <c r="G18" s="36">
        <v>12.097999999999983</v>
      </c>
      <c r="H18" s="33">
        <v>8.8099999999999898</v>
      </c>
      <c r="I18" s="34"/>
      <c r="J18" s="36">
        <v>21.982000000000006</v>
      </c>
      <c r="K18" s="33">
        <v>9.3099999999999898</v>
      </c>
      <c r="L18" s="34"/>
      <c r="M18" s="36">
        <v>36.492000000000054</v>
      </c>
    </row>
    <row r="19" spans="2:13" s="2" customFormat="1" ht="14.1" customHeight="1" x14ac:dyDescent="0.5">
      <c r="B19" s="19">
        <v>7.8199999999999896</v>
      </c>
      <c r="C19" s="20"/>
      <c r="D19" s="21">
        <v>4.9799999999999986</v>
      </c>
      <c r="E19" s="19">
        <v>8.3199999999999896</v>
      </c>
      <c r="F19" s="20"/>
      <c r="G19" s="23">
        <v>12.255999999999982</v>
      </c>
      <c r="H19" s="19">
        <v>8.8199999999999896</v>
      </c>
      <c r="I19" s="20"/>
      <c r="J19" s="23">
        <v>22.204000000000008</v>
      </c>
      <c r="K19" s="19">
        <v>9.3199999999999896</v>
      </c>
      <c r="L19" s="20"/>
      <c r="M19" s="23">
        <v>36.824000000000055</v>
      </c>
    </row>
    <row r="20" spans="2:13" s="2" customFormat="1" ht="14.1" customHeight="1" x14ac:dyDescent="0.5">
      <c r="B20" s="19">
        <v>7.8299999999999903</v>
      </c>
      <c r="C20" s="20"/>
      <c r="D20" s="21">
        <v>5.1033333333333317</v>
      </c>
      <c r="E20" s="19">
        <v>8.3299999999999894</v>
      </c>
      <c r="F20" s="20"/>
      <c r="G20" s="23">
        <v>12.413999999999982</v>
      </c>
      <c r="H20" s="19">
        <v>8.8299999999999894</v>
      </c>
      <c r="I20" s="20"/>
      <c r="J20" s="23">
        <v>22.426000000000009</v>
      </c>
      <c r="K20" s="19">
        <v>9.3299999999999894</v>
      </c>
      <c r="L20" s="20"/>
      <c r="M20" s="23">
        <v>37.156000000000056</v>
      </c>
    </row>
    <row r="21" spans="2:13" s="2" customFormat="1" ht="14.1" customHeight="1" x14ac:dyDescent="0.5">
      <c r="B21" s="19">
        <v>7.8399999999999901</v>
      </c>
      <c r="C21" s="20"/>
      <c r="D21" s="21">
        <v>5.2266666666666648</v>
      </c>
      <c r="E21" s="19">
        <v>8.3399999999999892</v>
      </c>
      <c r="F21" s="20"/>
      <c r="G21" s="23">
        <v>12.571999999999981</v>
      </c>
      <c r="H21" s="19">
        <v>8.8399999999999892</v>
      </c>
      <c r="I21" s="20"/>
      <c r="J21" s="23">
        <v>22.64800000000001</v>
      </c>
      <c r="K21" s="19">
        <v>9.3399999999999892</v>
      </c>
      <c r="L21" s="20"/>
      <c r="M21" s="23">
        <v>37.488000000000056</v>
      </c>
    </row>
    <row r="22" spans="2:13" s="2" customFormat="1" ht="14.1" customHeight="1" x14ac:dyDescent="0.5">
      <c r="B22" s="19">
        <v>7.8499999999999899</v>
      </c>
      <c r="C22" s="20"/>
      <c r="D22" s="21">
        <v>5.3499999999999979</v>
      </c>
      <c r="E22" s="19">
        <v>8.3499999999999908</v>
      </c>
      <c r="F22" s="20"/>
      <c r="G22" s="23">
        <v>12.729999999999981</v>
      </c>
      <c r="H22" s="19">
        <v>8.8499999999999908</v>
      </c>
      <c r="I22" s="20"/>
      <c r="J22" s="23">
        <v>22.870000000000012</v>
      </c>
      <c r="K22" s="19">
        <v>9.3499999999999908</v>
      </c>
      <c r="L22" s="20"/>
      <c r="M22" s="23">
        <v>37.820000000000057</v>
      </c>
    </row>
    <row r="23" spans="2:13" s="2" customFormat="1" ht="14.1" customHeight="1" x14ac:dyDescent="0.5">
      <c r="B23" s="19">
        <v>7.8599999999999897</v>
      </c>
      <c r="C23" s="20"/>
      <c r="D23" s="21">
        <v>5.4733333333333309</v>
      </c>
      <c r="E23" s="19">
        <v>8.3599999999999905</v>
      </c>
      <c r="F23" s="20"/>
      <c r="G23" s="23">
        <v>12.88799999999998</v>
      </c>
      <c r="H23" s="19">
        <v>8.8599999999999905</v>
      </c>
      <c r="I23" s="20"/>
      <c r="J23" s="23">
        <v>23.092000000000013</v>
      </c>
      <c r="K23" s="19">
        <v>9.3599999999999905</v>
      </c>
      <c r="L23" s="20"/>
      <c r="M23" s="23">
        <v>38.152000000000058</v>
      </c>
    </row>
    <row r="24" spans="2:13" s="2" customFormat="1" ht="14.1" customHeight="1" x14ac:dyDescent="0.5">
      <c r="B24" s="19">
        <v>7.8699999999999903</v>
      </c>
      <c r="C24" s="20"/>
      <c r="D24" s="21">
        <v>5.596666666666664</v>
      </c>
      <c r="E24" s="19">
        <v>8.3699999999999903</v>
      </c>
      <c r="F24" s="20"/>
      <c r="G24" s="23">
        <v>13.04599999999998</v>
      </c>
      <c r="H24" s="19">
        <v>8.8699999999999903</v>
      </c>
      <c r="I24" s="20"/>
      <c r="J24" s="23">
        <v>23.314000000000014</v>
      </c>
      <c r="K24" s="19">
        <v>9.3699999999999903</v>
      </c>
      <c r="L24" s="20"/>
      <c r="M24" s="23">
        <v>38.484000000000059</v>
      </c>
    </row>
    <row r="25" spans="2:13" s="2" customFormat="1" ht="14.1" customHeight="1" x14ac:dyDescent="0.5">
      <c r="B25" s="19">
        <v>7.8799999999999901</v>
      </c>
      <c r="C25" s="20"/>
      <c r="D25" s="21">
        <v>5.7199999999999971</v>
      </c>
      <c r="E25" s="19">
        <v>8.3799999999999901</v>
      </c>
      <c r="F25" s="20"/>
      <c r="G25" s="23">
        <v>13.203999999999979</v>
      </c>
      <c r="H25" s="19">
        <v>8.8799999999999901</v>
      </c>
      <c r="I25" s="20"/>
      <c r="J25" s="23">
        <v>23.536000000000016</v>
      </c>
      <c r="K25" s="19">
        <v>9.3799999999999901</v>
      </c>
      <c r="L25" s="20"/>
      <c r="M25" s="23">
        <v>38.816000000000059</v>
      </c>
    </row>
    <row r="26" spans="2:13" s="2" customFormat="1" ht="14.1" customHeight="1" x14ac:dyDescent="0.5">
      <c r="B26" s="24">
        <v>7.8899999999999899</v>
      </c>
      <c r="C26" s="25"/>
      <c r="D26" s="26">
        <v>5.8433333333333302</v>
      </c>
      <c r="E26" s="24">
        <v>8.3899999999999899</v>
      </c>
      <c r="F26" s="25"/>
      <c r="G26" s="28">
        <v>13.361999999999979</v>
      </c>
      <c r="H26" s="24">
        <v>8.8899999999999899</v>
      </c>
      <c r="I26" s="25"/>
      <c r="J26" s="28">
        <v>23.758000000000017</v>
      </c>
      <c r="K26" s="24">
        <v>9.3899999999999899</v>
      </c>
      <c r="L26" s="25"/>
      <c r="M26" s="28">
        <v>39.14800000000006</v>
      </c>
    </row>
    <row r="27" spans="2:13" s="2" customFormat="1" ht="14.1" customHeight="1" x14ac:dyDescent="0.5">
      <c r="B27" s="29">
        <v>7.8999999999999897</v>
      </c>
      <c r="C27" s="30"/>
      <c r="D27" s="31">
        <v>5.9666666666666632</v>
      </c>
      <c r="E27" s="29">
        <v>8.3999999999999897</v>
      </c>
      <c r="F27" s="30"/>
      <c r="G27" s="31">
        <v>13.519999999999978</v>
      </c>
      <c r="H27" s="29">
        <v>8.8999999999999897</v>
      </c>
      <c r="I27" s="30"/>
      <c r="J27" s="31">
        <v>23.980000000000018</v>
      </c>
      <c r="K27" s="29">
        <v>9.3999999999999897</v>
      </c>
      <c r="L27" s="30"/>
      <c r="M27" s="31">
        <v>39.480000000000061</v>
      </c>
    </row>
    <row r="28" spans="2:13" s="2" customFormat="1" ht="14.1" customHeight="1" x14ac:dyDescent="0.5">
      <c r="B28" s="33">
        <v>7.9099999999999904</v>
      </c>
      <c r="C28" s="34"/>
      <c r="D28" s="35">
        <v>6.0899999999999963</v>
      </c>
      <c r="E28" s="33">
        <v>8.4099999999999895</v>
      </c>
      <c r="F28" s="34"/>
      <c r="G28" s="36">
        <v>13.677999999999978</v>
      </c>
      <c r="H28" s="33">
        <v>8.9099999999999895</v>
      </c>
      <c r="I28" s="34"/>
      <c r="J28" s="36">
        <v>24.202000000000019</v>
      </c>
      <c r="K28" s="33">
        <v>9.4099999999999895</v>
      </c>
      <c r="L28" s="34"/>
      <c r="M28" s="36">
        <v>39.812000000000062</v>
      </c>
    </row>
    <row r="29" spans="2:13" s="2" customFormat="1" ht="14.1" customHeight="1" x14ac:dyDescent="0.5">
      <c r="B29" s="19">
        <v>7.9199999999999902</v>
      </c>
      <c r="C29" s="20"/>
      <c r="D29" s="21">
        <v>6.2133333333333294</v>
      </c>
      <c r="E29" s="19">
        <v>8.4199999999999893</v>
      </c>
      <c r="F29" s="20"/>
      <c r="G29" s="23">
        <v>13.835999999999977</v>
      </c>
      <c r="H29" s="19">
        <v>8.9199999999999893</v>
      </c>
      <c r="I29" s="20"/>
      <c r="J29" s="23">
        <v>24.424000000000021</v>
      </c>
      <c r="K29" s="19">
        <v>9.4199999999999893</v>
      </c>
      <c r="L29" s="20"/>
      <c r="M29" s="23">
        <v>40.144000000000062</v>
      </c>
    </row>
    <row r="30" spans="2:13" s="2" customFormat="1" ht="14.1" customHeight="1" x14ac:dyDescent="0.5">
      <c r="B30" s="19">
        <v>7.9299999999999899</v>
      </c>
      <c r="C30" s="20"/>
      <c r="D30" s="21">
        <v>6.3366666666666625</v>
      </c>
      <c r="E30" s="19">
        <v>8.4299999999999908</v>
      </c>
      <c r="F30" s="20"/>
      <c r="G30" s="23">
        <v>13.993999999999977</v>
      </c>
      <c r="H30" s="19">
        <v>8.9299999999999908</v>
      </c>
      <c r="I30" s="20"/>
      <c r="J30" s="23">
        <v>24.646000000000022</v>
      </c>
      <c r="K30" s="19">
        <v>9.4299999999999908</v>
      </c>
      <c r="L30" s="20"/>
      <c r="M30" s="23">
        <v>40.476000000000063</v>
      </c>
    </row>
    <row r="31" spans="2:13" s="2" customFormat="1" ht="14.1" customHeight="1" x14ac:dyDescent="0.5">
      <c r="B31" s="19">
        <v>7.9399999999999897</v>
      </c>
      <c r="C31" s="20"/>
      <c r="D31" s="21">
        <v>6.4599999999999955</v>
      </c>
      <c r="E31" s="19">
        <v>8.4399999999999906</v>
      </c>
      <c r="F31" s="20"/>
      <c r="G31" s="23">
        <v>14.151999999999976</v>
      </c>
      <c r="H31" s="19">
        <v>8.9399999999999906</v>
      </c>
      <c r="I31" s="20"/>
      <c r="J31" s="23">
        <v>24.868000000000023</v>
      </c>
      <c r="K31" s="19">
        <v>9.4399999999999906</v>
      </c>
      <c r="L31" s="20"/>
      <c r="M31" s="23">
        <v>40.808000000000064</v>
      </c>
    </row>
    <row r="32" spans="2:13" s="2" customFormat="1" ht="14.1" customHeight="1" x14ac:dyDescent="0.5">
      <c r="B32" s="19">
        <v>7.9499999999999904</v>
      </c>
      <c r="C32" s="20"/>
      <c r="D32" s="21">
        <v>6.5833333333333286</v>
      </c>
      <c r="E32" s="19">
        <v>8.4499999999999904</v>
      </c>
      <c r="F32" s="20"/>
      <c r="G32" s="23">
        <v>14.309999999999976</v>
      </c>
      <c r="H32" s="19">
        <v>8.9499999999999904</v>
      </c>
      <c r="I32" s="20"/>
      <c r="J32" s="23">
        <v>25.090000000000025</v>
      </c>
      <c r="K32" s="19">
        <v>9.4499999999999904</v>
      </c>
      <c r="L32" s="20"/>
      <c r="M32" s="23">
        <v>41.140000000000065</v>
      </c>
    </row>
    <row r="33" spans="2:13" s="2" customFormat="1" ht="14.1" customHeight="1" x14ac:dyDescent="0.5">
      <c r="B33" s="19">
        <v>7.9599999999999902</v>
      </c>
      <c r="C33" s="20"/>
      <c r="D33" s="21">
        <v>6.7066666666666617</v>
      </c>
      <c r="E33" s="19">
        <v>8.4599999999999902</v>
      </c>
      <c r="F33" s="20"/>
      <c r="G33" s="23">
        <v>14.467999999999975</v>
      </c>
      <c r="H33" s="19">
        <v>8.9599999999999902</v>
      </c>
      <c r="I33" s="20"/>
      <c r="J33" s="23">
        <v>25.312000000000026</v>
      </c>
      <c r="K33" s="19">
        <v>9.4599999999999902</v>
      </c>
      <c r="L33" s="20"/>
      <c r="M33" s="23">
        <v>41.472000000000065</v>
      </c>
    </row>
    <row r="34" spans="2:13" s="2" customFormat="1" ht="14.1" customHeight="1" x14ac:dyDescent="0.5">
      <c r="B34" s="19">
        <v>7.96999999999999</v>
      </c>
      <c r="C34" s="20"/>
      <c r="D34" s="21">
        <v>6.8299999999999947</v>
      </c>
      <c r="E34" s="19">
        <v>8.46999999999999</v>
      </c>
      <c r="F34" s="20"/>
      <c r="G34" s="23">
        <v>14.625999999999975</v>
      </c>
      <c r="H34" s="19">
        <v>8.96999999999999</v>
      </c>
      <c r="I34" s="20"/>
      <c r="J34" s="23">
        <v>25.534000000000027</v>
      </c>
      <c r="K34" s="19">
        <v>9.46999999999999</v>
      </c>
      <c r="L34" s="20"/>
      <c r="M34" s="23">
        <v>41.804000000000066</v>
      </c>
    </row>
    <row r="35" spans="2:13" s="2" customFormat="1" ht="14.1" customHeight="1" x14ac:dyDescent="0.5">
      <c r="B35" s="19">
        <v>7.9799999999999898</v>
      </c>
      <c r="C35" s="20"/>
      <c r="D35" s="21">
        <v>6.9533333333333278</v>
      </c>
      <c r="E35" s="19">
        <v>8.4799999999999898</v>
      </c>
      <c r="F35" s="20"/>
      <c r="G35" s="23">
        <v>14.783999999999974</v>
      </c>
      <c r="H35" s="19">
        <v>8.9799999999999898</v>
      </c>
      <c r="I35" s="20"/>
      <c r="J35" s="23">
        <v>25.756000000000029</v>
      </c>
      <c r="K35" s="19">
        <v>9.4799999999999898</v>
      </c>
      <c r="L35" s="20"/>
      <c r="M35" s="23">
        <v>42.136000000000067</v>
      </c>
    </row>
    <row r="36" spans="2:13" s="2" customFormat="1" ht="14.1" customHeight="1" x14ac:dyDescent="0.5">
      <c r="B36" s="24">
        <v>7.9899999999999904</v>
      </c>
      <c r="C36" s="25"/>
      <c r="D36" s="26">
        <v>7.0766666666666609</v>
      </c>
      <c r="E36" s="24">
        <v>8.4899999999999896</v>
      </c>
      <c r="F36" s="25"/>
      <c r="G36" s="28">
        <v>14.941999999999974</v>
      </c>
      <c r="H36" s="24">
        <v>8.9899999999999896</v>
      </c>
      <c r="I36" s="25"/>
      <c r="J36" s="28">
        <v>25.97800000000003</v>
      </c>
      <c r="K36" s="24">
        <v>9.4899999999999896</v>
      </c>
      <c r="L36" s="25"/>
      <c r="M36" s="28">
        <v>42.468000000000067</v>
      </c>
    </row>
    <row r="37" spans="2:13" s="2" customFormat="1" ht="14.1" customHeight="1" x14ac:dyDescent="0.5">
      <c r="B37" s="29">
        <v>8</v>
      </c>
      <c r="C37" s="30"/>
      <c r="D37" s="31">
        <v>7.199999999999994</v>
      </c>
      <c r="E37" s="29">
        <v>8.5</v>
      </c>
      <c r="F37" s="30"/>
      <c r="G37" s="31">
        <v>15.099999999999973</v>
      </c>
      <c r="H37" s="29">
        <v>9</v>
      </c>
      <c r="I37" s="30"/>
      <c r="J37" s="31">
        <v>26.200000000000031</v>
      </c>
      <c r="K37" s="29">
        <v>9.5</v>
      </c>
      <c r="L37" s="30"/>
      <c r="M37" s="31">
        <v>42.800000000000068</v>
      </c>
    </row>
    <row r="38" spans="2:13" s="2" customFormat="1" ht="14.1" customHeight="1" x14ac:dyDescent="0.5">
      <c r="B38" s="33">
        <v>8.01</v>
      </c>
      <c r="C38" s="34"/>
      <c r="D38" s="35">
        <v>7.3579999999999943</v>
      </c>
      <c r="E38" s="33">
        <v>8.51</v>
      </c>
      <c r="F38" s="34"/>
      <c r="G38" s="36">
        <v>15.321999999999973</v>
      </c>
      <c r="H38" s="33">
        <v>9.01</v>
      </c>
      <c r="I38" s="34"/>
      <c r="J38" s="36">
        <v>26.532000000000032</v>
      </c>
      <c r="K38" s="33">
        <v>9.51</v>
      </c>
      <c r="L38" s="34"/>
      <c r="M38" s="36">
        <v>43.164000000000065</v>
      </c>
    </row>
    <row r="39" spans="2:13" s="2" customFormat="1" ht="14.1" customHeight="1" x14ac:dyDescent="0.5">
      <c r="B39" s="19">
        <v>8.02</v>
      </c>
      <c r="C39" s="20"/>
      <c r="D39" s="21">
        <v>7.5159999999999947</v>
      </c>
      <c r="E39" s="19">
        <v>8.52</v>
      </c>
      <c r="F39" s="20"/>
      <c r="G39" s="23">
        <v>15.543999999999972</v>
      </c>
      <c r="H39" s="19">
        <v>9.02</v>
      </c>
      <c r="I39" s="20"/>
      <c r="J39" s="23">
        <v>26.864000000000033</v>
      </c>
      <c r="K39" s="19">
        <v>9.52</v>
      </c>
      <c r="L39" s="20"/>
      <c r="M39" s="23">
        <v>43.528000000000063</v>
      </c>
    </row>
    <row r="40" spans="2:13" s="2" customFormat="1" ht="14.1" customHeight="1" x14ac:dyDescent="0.5">
      <c r="B40" s="19">
        <v>8.0299999999999994</v>
      </c>
      <c r="C40" s="20"/>
      <c r="D40" s="21">
        <v>7.673999999999995</v>
      </c>
      <c r="E40" s="19">
        <v>8.5299999999999994</v>
      </c>
      <c r="F40" s="20"/>
      <c r="G40" s="23">
        <v>15.765999999999972</v>
      </c>
      <c r="H40" s="19">
        <v>9.0299999999999994</v>
      </c>
      <c r="I40" s="20"/>
      <c r="J40" s="23">
        <v>27.196000000000033</v>
      </c>
      <c r="K40" s="19">
        <v>9.5299999999999994</v>
      </c>
      <c r="L40" s="20"/>
      <c r="M40" s="23">
        <v>43.89200000000006</v>
      </c>
    </row>
    <row r="41" spans="2:13" s="2" customFormat="1" ht="14.1" customHeight="1" x14ac:dyDescent="0.5">
      <c r="B41" s="19">
        <v>8.0399999999999991</v>
      </c>
      <c r="C41" s="20"/>
      <c r="D41" s="21">
        <v>7.8319999999999954</v>
      </c>
      <c r="E41" s="19">
        <v>8.5399999999999991</v>
      </c>
      <c r="F41" s="20"/>
      <c r="G41" s="23">
        <v>15.987999999999971</v>
      </c>
      <c r="H41" s="19">
        <v>9.0399999999999991</v>
      </c>
      <c r="I41" s="20"/>
      <c r="J41" s="23">
        <v>27.528000000000034</v>
      </c>
      <c r="K41" s="19">
        <v>9.5399999999999991</v>
      </c>
      <c r="L41" s="20"/>
      <c r="M41" s="23">
        <v>44.256000000000057</v>
      </c>
    </row>
    <row r="42" spans="2:13" s="2" customFormat="1" ht="14.1" customHeight="1" x14ac:dyDescent="0.5">
      <c r="B42" s="19">
        <v>8.0500000000000007</v>
      </c>
      <c r="C42" s="20"/>
      <c r="D42" s="21">
        <v>7.9899999999999958</v>
      </c>
      <c r="E42" s="19">
        <v>8.5500000000000007</v>
      </c>
      <c r="F42" s="20"/>
      <c r="G42" s="23">
        <v>16.209999999999972</v>
      </c>
      <c r="H42" s="19">
        <v>9.0500000000000007</v>
      </c>
      <c r="I42" s="20"/>
      <c r="J42" s="23">
        <v>27.860000000000035</v>
      </c>
      <c r="K42" s="19">
        <v>9.5500000000000007</v>
      </c>
      <c r="L42" s="20"/>
      <c r="M42" s="23">
        <v>44.620000000000054</v>
      </c>
    </row>
    <row r="43" spans="2:13" s="2" customFormat="1" ht="14.1" customHeight="1" x14ac:dyDescent="0.5">
      <c r="B43" s="19">
        <v>8.06</v>
      </c>
      <c r="C43" s="20"/>
      <c r="D43" s="21">
        <v>8.1479999999999961</v>
      </c>
      <c r="E43" s="19">
        <v>8.56</v>
      </c>
      <c r="F43" s="20"/>
      <c r="G43" s="23">
        <v>16.431999999999974</v>
      </c>
      <c r="H43" s="19">
        <v>9.06</v>
      </c>
      <c r="I43" s="20"/>
      <c r="J43" s="23">
        <v>28.192000000000036</v>
      </c>
      <c r="K43" s="19">
        <v>9.56</v>
      </c>
      <c r="L43" s="20"/>
      <c r="M43" s="23">
        <v>44.984000000000052</v>
      </c>
    </row>
    <row r="44" spans="2:13" s="2" customFormat="1" ht="14.1" customHeight="1" x14ac:dyDescent="0.5">
      <c r="B44" s="19">
        <v>8.07</v>
      </c>
      <c r="C44" s="20"/>
      <c r="D44" s="21">
        <v>8.3059999999999956</v>
      </c>
      <c r="E44" s="19">
        <v>8.57</v>
      </c>
      <c r="F44" s="20"/>
      <c r="G44" s="23">
        <v>16.653999999999975</v>
      </c>
      <c r="H44" s="19">
        <v>9.07</v>
      </c>
      <c r="I44" s="20"/>
      <c r="J44" s="23">
        <v>28.524000000000036</v>
      </c>
      <c r="K44" s="19">
        <v>9.57</v>
      </c>
      <c r="L44" s="20"/>
      <c r="M44" s="23">
        <v>45.348000000000049</v>
      </c>
    </row>
    <row r="45" spans="2:13" s="2" customFormat="1" ht="14.1" customHeight="1" x14ac:dyDescent="0.5">
      <c r="B45" s="19">
        <v>8.08</v>
      </c>
      <c r="C45" s="20"/>
      <c r="D45" s="21">
        <v>8.4639999999999951</v>
      </c>
      <c r="E45" s="19">
        <v>8.58</v>
      </c>
      <c r="F45" s="20"/>
      <c r="G45" s="23">
        <v>16.875999999999976</v>
      </c>
      <c r="H45" s="19">
        <v>9.08</v>
      </c>
      <c r="I45" s="20"/>
      <c r="J45" s="23">
        <v>28.856000000000037</v>
      </c>
      <c r="K45" s="19">
        <v>9.58</v>
      </c>
      <c r="L45" s="20"/>
      <c r="M45" s="23">
        <v>45.712000000000046</v>
      </c>
    </row>
    <row r="46" spans="2:13" s="2" customFormat="1" ht="14.1" customHeight="1" x14ac:dyDescent="0.5">
      <c r="B46" s="24">
        <v>8.09</v>
      </c>
      <c r="C46" s="25"/>
      <c r="D46" s="26">
        <v>8.6219999999999946</v>
      </c>
      <c r="E46" s="24">
        <v>8.59</v>
      </c>
      <c r="F46" s="25"/>
      <c r="G46" s="28">
        <v>17.097999999999978</v>
      </c>
      <c r="H46" s="24">
        <v>9.09</v>
      </c>
      <c r="I46" s="25"/>
      <c r="J46" s="28">
        <v>29.188000000000038</v>
      </c>
      <c r="K46" s="24">
        <v>9.59</v>
      </c>
      <c r="L46" s="25"/>
      <c r="M46" s="28">
        <v>46.076000000000043</v>
      </c>
    </row>
    <row r="47" spans="2:13" s="2" customFormat="1" ht="14.1" customHeight="1" x14ac:dyDescent="0.5">
      <c r="B47" s="29">
        <v>8.1</v>
      </c>
      <c r="C47" s="30"/>
      <c r="D47" s="31">
        <v>8.779999999999994</v>
      </c>
      <c r="E47" s="29">
        <v>8.6</v>
      </c>
      <c r="F47" s="30"/>
      <c r="G47" s="31">
        <v>17.319999999999979</v>
      </c>
      <c r="H47" s="29">
        <v>9.1</v>
      </c>
      <c r="I47" s="30"/>
      <c r="J47" s="31">
        <v>29.520000000000039</v>
      </c>
      <c r="K47" s="29">
        <v>9.6</v>
      </c>
      <c r="L47" s="30"/>
      <c r="M47" s="31">
        <v>46.44000000000004</v>
      </c>
    </row>
    <row r="48" spans="2:13" s="2" customFormat="1" ht="14.1" customHeight="1" x14ac:dyDescent="0.5">
      <c r="B48" s="33">
        <v>8.11</v>
      </c>
      <c r="C48" s="34"/>
      <c r="D48" s="35">
        <v>8.9379999999999935</v>
      </c>
      <c r="E48" s="33">
        <v>8.61</v>
      </c>
      <c r="F48" s="34"/>
      <c r="G48" s="36">
        <v>17.54199999999998</v>
      </c>
      <c r="H48" s="33">
        <v>9.11</v>
      </c>
      <c r="I48" s="34"/>
      <c r="J48" s="36">
        <v>29.852000000000039</v>
      </c>
      <c r="K48" s="33">
        <v>9.61</v>
      </c>
      <c r="L48" s="34"/>
      <c r="M48" s="36">
        <v>46.804000000000038</v>
      </c>
    </row>
    <row r="49" spans="2:13" s="2" customFormat="1" ht="14.1" customHeight="1" x14ac:dyDescent="0.5">
      <c r="B49" s="19">
        <v>8.1199999999999992</v>
      </c>
      <c r="C49" s="20"/>
      <c r="D49" s="21">
        <v>9.095999999999993</v>
      </c>
      <c r="E49" s="19">
        <v>8.6199999999999992</v>
      </c>
      <c r="F49" s="20"/>
      <c r="G49" s="23">
        <v>17.763999999999982</v>
      </c>
      <c r="H49" s="19">
        <v>9.1199999999999992</v>
      </c>
      <c r="I49" s="20"/>
      <c r="J49" s="23">
        <v>30.18400000000004</v>
      </c>
      <c r="K49" s="19">
        <v>9.6199999999999992</v>
      </c>
      <c r="L49" s="20"/>
      <c r="M49" s="23">
        <v>47.168000000000035</v>
      </c>
    </row>
    <row r="50" spans="2:13" s="2" customFormat="1" ht="14.1" customHeight="1" x14ac:dyDescent="0.5">
      <c r="B50" s="19">
        <v>8.1300000000000008</v>
      </c>
      <c r="C50" s="20"/>
      <c r="D50" s="21">
        <v>9.2539999999999925</v>
      </c>
      <c r="E50" s="19">
        <v>8.6300000000000008</v>
      </c>
      <c r="F50" s="20"/>
      <c r="G50" s="23">
        <v>17.985999999999983</v>
      </c>
      <c r="H50" s="19">
        <v>9.1300000000000008</v>
      </c>
      <c r="I50" s="20"/>
      <c r="J50" s="23">
        <v>30.516000000000041</v>
      </c>
      <c r="K50" s="19">
        <v>9.6300000000000008</v>
      </c>
      <c r="L50" s="20"/>
      <c r="M50" s="23">
        <v>47.532000000000032</v>
      </c>
    </row>
    <row r="51" spans="2:13" s="2" customFormat="1" ht="14.1" customHeight="1" x14ac:dyDescent="0.5">
      <c r="B51" s="19">
        <v>8.14</v>
      </c>
      <c r="C51" s="20"/>
      <c r="D51" s="21">
        <v>9.4119999999999919</v>
      </c>
      <c r="E51" s="19">
        <v>8.64</v>
      </c>
      <c r="F51" s="20"/>
      <c r="G51" s="23">
        <v>18.207999999999984</v>
      </c>
      <c r="H51" s="19">
        <v>9.14</v>
      </c>
      <c r="I51" s="20"/>
      <c r="J51" s="23">
        <v>30.848000000000042</v>
      </c>
      <c r="K51" s="19">
        <v>9.64</v>
      </c>
      <c r="L51" s="20"/>
      <c r="M51" s="23">
        <v>47.896000000000029</v>
      </c>
    </row>
    <row r="52" spans="2:13" s="2" customFormat="1" ht="14.1" customHeight="1" x14ac:dyDescent="0.5">
      <c r="B52" s="19">
        <v>8.15</v>
      </c>
      <c r="C52" s="20"/>
      <c r="D52" s="21">
        <v>9.5699999999999914</v>
      </c>
      <c r="E52" s="19">
        <v>8.65</v>
      </c>
      <c r="F52" s="20"/>
      <c r="G52" s="23">
        <v>18.429999999999986</v>
      </c>
      <c r="H52" s="19">
        <v>9.15</v>
      </c>
      <c r="I52" s="20"/>
      <c r="J52" s="23">
        <v>31.180000000000042</v>
      </c>
      <c r="K52" s="19">
        <v>9.65</v>
      </c>
      <c r="L52" s="20"/>
      <c r="M52" s="23">
        <v>48.260000000000026</v>
      </c>
    </row>
    <row r="53" spans="2:13" s="2" customFormat="1" ht="14.1" customHeight="1" x14ac:dyDescent="0.5">
      <c r="B53" s="19">
        <v>8.16</v>
      </c>
      <c r="C53" s="20"/>
      <c r="D53" s="21">
        <v>9.7279999999999909</v>
      </c>
      <c r="E53" s="19">
        <v>8.66</v>
      </c>
      <c r="F53" s="20"/>
      <c r="G53" s="23">
        <v>18.651999999999987</v>
      </c>
      <c r="H53" s="19">
        <v>9.16</v>
      </c>
      <c r="I53" s="20"/>
      <c r="J53" s="23">
        <v>31.512000000000043</v>
      </c>
      <c r="K53" s="19">
        <v>9.66</v>
      </c>
      <c r="L53" s="20"/>
      <c r="M53" s="23">
        <v>48.624000000000024</v>
      </c>
    </row>
    <row r="54" spans="2:13" s="2" customFormat="1" ht="14.1" customHeight="1" x14ac:dyDescent="0.5">
      <c r="B54" s="19">
        <v>8.17</v>
      </c>
      <c r="C54" s="20"/>
      <c r="D54" s="21">
        <v>9.8859999999999904</v>
      </c>
      <c r="E54" s="19">
        <v>8.67</v>
      </c>
      <c r="F54" s="20"/>
      <c r="G54" s="23">
        <v>18.873999999999988</v>
      </c>
      <c r="H54" s="19">
        <v>9.17</v>
      </c>
      <c r="I54" s="20"/>
      <c r="J54" s="23">
        <v>31.844000000000044</v>
      </c>
      <c r="K54" s="19">
        <v>9.67</v>
      </c>
      <c r="L54" s="20"/>
      <c r="M54" s="23">
        <v>48.988000000000021</v>
      </c>
    </row>
    <row r="55" spans="2:13" s="2" customFormat="1" ht="14.1" customHeight="1" x14ac:dyDescent="0.5">
      <c r="B55" s="19">
        <v>8.18</v>
      </c>
      <c r="C55" s="20"/>
      <c r="D55" s="21">
        <v>10.04399999999999</v>
      </c>
      <c r="E55" s="19">
        <v>8.68</v>
      </c>
      <c r="F55" s="20"/>
      <c r="G55" s="23">
        <v>19.095999999999989</v>
      </c>
      <c r="H55" s="19">
        <v>9.18</v>
      </c>
      <c r="I55" s="20"/>
      <c r="J55" s="23">
        <v>32.176000000000045</v>
      </c>
      <c r="K55" s="19">
        <v>9.68</v>
      </c>
      <c r="L55" s="20"/>
      <c r="M55" s="23">
        <v>49.352000000000018</v>
      </c>
    </row>
    <row r="56" spans="2:13" s="2" customFormat="1" ht="14.1" customHeight="1" thickBot="1" x14ac:dyDescent="0.55000000000000004">
      <c r="B56" s="37">
        <v>8.19</v>
      </c>
      <c r="C56" s="38"/>
      <c r="D56" s="39">
        <v>10.201999999999989</v>
      </c>
      <c r="E56" s="37">
        <v>8.69</v>
      </c>
      <c r="F56" s="38"/>
      <c r="G56" s="39">
        <v>19.317999999999991</v>
      </c>
      <c r="H56" s="37">
        <v>9.19</v>
      </c>
      <c r="I56" s="38"/>
      <c r="J56" s="39">
        <v>32.508000000000045</v>
      </c>
      <c r="K56" s="37">
        <v>9.69</v>
      </c>
      <c r="L56" s="38"/>
      <c r="M56" s="39">
        <v>49.716000000000015</v>
      </c>
    </row>
    <row r="57" spans="2:13" s="2" customFormat="1" ht="14.1" customHeight="1" x14ac:dyDescent="0.5">
      <c r="B57" s="7"/>
      <c r="C57" s="7"/>
      <c r="D57" s="9"/>
      <c r="E57" s="7"/>
      <c r="F57" s="7"/>
      <c r="G57" s="8"/>
      <c r="H57" s="7"/>
      <c r="I57" s="7"/>
      <c r="J57" s="8"/>
      <c r="K57" s="7"/>
      <c r="L57" s="7"/>
      <c r="M57" s="8"/>
    </row>
    <row r="58" spans="2:13" ht="21" customHeight="1" x14ac:dyDescent="0.65">
      <c r="B58" s="54" t="str">
        <f>+B1</f>
        <v>ตารางความสัมพันธ์ระดับน้ำกับพื้นที่หน้าตัดลำน้ำ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</row>
    <row r="59" spans="2:13" ht="20.100000000000001" customHeight="1" x14ac:dyDescent="0.65">
      <c r="B59" s="53" t="str">
        <f>+B2</f>
        <v>สถานี X.203 คลองท่าดี  อ.เมือง  จ.นครศรีธรรมราช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2:13" ht="20.100000000000001" customHeight="1" x14ac:dyDescent="0.65">
      <c r="B60" s="50"/>
      <c r="C60" s="50"/>
      <c r="D60" s="50"/>
      <c r="E60" s="50"/>
      <c r="F60" s="52" t="s">
        <v>7</v>
      </c>
      <c r="G60" s="52"/>
      <c r="H60" s="52"/>
      <c r="I60" s="52"/>
      <c r="J60" s="50"/>
      <c r="K60" s="50"/>
      <c r="L60" s="50"/>
      <c r="M60" s="50"/>
    </row>
    <row r="61" spans="2:13" ht="6" customHeight="1" thickBot="1" x14ac:dyDescent="0.6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2:13" ht="17.100000000000001" customHeight="1" x14ac:dyDescent="0.55000000000000004">
      <c r="B62" s="40" t="s">
        <v>0</v>
      </c>
      <c r="C62" s="42" t="s">
        <v>0</v>
      </c>
      <c r="D62" s="44" t="s">
        <v>5</v>
      </c>
      <c r="E62" s="40" t="s">
        <v>0</v>
      </c>
      <c r="F62" s="42" t="s">
        <v>0</v>
      </c>
      <c r="G62" s="44" t="s">
        <v>5</v>
      </c>
      <c r="H62" s="40" t="s">
        <v>0</v>
      </c>
      <c r="I62" s="42" t="s">
        <v>0</v>
      </c>
      <c r="J62" s="44" t="s">
        <v>5</v>
      </c>
      <c r="K62" s="40" t="s">
        <v>0</v>
      </c>
      <c r="L62" s="42" t="s">
        <v>0</v>
      </c>
      <c r="M62" s="47" t="s">
        <v>5</v>
      </c>
    </row>
    <row r="63" spans="2:13" ht="18.75" customHeight="1" thickBot="1" x14ac:dyDescent="0.6">
      <c r="B63" s="41" t="s">
        <v>1</v>
      </c>
      <c r="C63" s="43" t="s">
        <v>2</v>
      </c>
      <c r="D63" s="45" t="s">
        <v>4</v>
      </c>
      <c r="E63" s="41" t="s">
        <v>1</v>
      </c>
      <c r="F63" s="43" t="s">
        <v>2</v>
      </c>
      <c r="G63" s="45" t="s">
        <v>4</v>
      </c>
      <c r="H63" s="41" t="s">
        <v>1</v>
      </c>
      <c r="I63" s="43" t="s">
        <v>2</v>
      </c>
      <c r="J63" s="45" t="s">
        <v>4</v>
      </c>
      <c r="K63" s="41" t="s">
        <v>1</v>
      </c>
      <c r="L63" s="43" t="s">
        <v>2</v>
      </c>
      <c r="M63" s="48" t="s">
        <v>4</v>
      </c>
    </row>
    <row r="64" spans="2:13" s="2" customFormat="1" ht="14.1" customHeight="1" x14ac:dyDescent="0.5">
      <c r="B64" s="12">
        <v>9.6999999999999993</v>
      </c>
      <c r="C64" s="13"/>
      <c r="D64" s="14">
        <v>50.080000000000013</v>
      </c>
      <c r="E64" s="15">
        <v>10.199999999999999</v>
      </c>
      <c r="F64" s="16"/>
      <c r="G64" s="17">
        <v>68.919999999999945</v>
      </c>
      <c r="H64" s="18">
        <v>10.7</v>
      </c>
      <c r="I64" s="16"/>
      <c r="J64" s="17">
        <v>89.280000000000101</v>
      </c>
      <c r="K64" s="18"/>
      <c r="L64" s="16"/>
      <c r="M64" s="17"/>
    </row>
    <row r="65" spans="2:13" s="2" customFormat="1" ht="14.1" customHeight="1" x14ac:dyDescent="0.5">
      <c r="B65" s="19">
        <v>9.7100000000000009</v>
      </c>
      <c r="C65" s="20"/>
      <c r="D65" s="21">
        <v>50.44400000000001</v>
      </c>
      <c r="E65" s="22">
        <v>10.210000000000001</v>
      </c>
      <c r="F65" s="20"/>
      <c r="G65" s="23">
        <v>69.315999999999946</v>
      </c>
      <c r="H65" s="19">
        <v>10.71</v>
      </c>
      <c r="I65" s="20"/>
      <c r="J65" s="23">
        <v>89.704000000000107</v>
      </c>
      <c r="K65" s="19"/>
      <c r="L65" s="20"/>
      <c r="M65" s="23"/>
    </row>
    <row r="66" spans="2:13" s="2" customFormat="1" ht="14.1" customHeight="1" x14ac:dyDescent="0.5">
      <c r="B66" s="19">
        <v>9.7200000000000006</v>
      </c>
      <c r="C66" s="20"/>
      <c r="D66" s="21">
        <v>50.808000000000007</v>
      </c>
      <c r="E66" s="22">
        <v>10.220000000000001</v>
      </c>
      <c r="F66" s="20"/>
      <c r="G66" s="23">
        <v>69.711999999999946</v>
      </c>
      <c r="H66" s="19">
        <v>10.72</v>
      </c>
      <c r="I66" s="20"/>
      <c r="J66" s="23">
        <v>90.128000000000114</v>
      </c>
      <c r="K66" s="19"/>
      <c r="L66" s="20"/>
      <c r="M66" s="23"/>
    </row>
    <row r="67" spans="2:13" s="2" customFormat="1" ht="14.1" customHeight="1" x14ac:dyDescent="0.5">
      <c r="B67" s="19">
        <v>9.73</v>
      </c>
      <c r="C67" s="20"/>
      <c r="D67" s="21">
        <v>51.172000000000004</v>
      </c>
      <c r="E67" s="22">
        <v>10.23</v>
      </c>
      <c r="F67" s="20"/>
      <c r="G67" s="23">
        <v>70.107999999999947</v>
      </c>
      <c r="H67" s="19">
        <v>10.73</v>
      </c>
      <c r="I67" s="20"/>
      <c r="J67" s="23">
        <v>90.55200000000012</v>
      </c>
      <c r="K67" s="19"/>
      <c r="L67" s="20"/>
      <c r="M67" s="23"/>
    </row>
    <row r="68" spans="2:13" s="2" customFormat="1" ht="14.1" customHeight="1" x14ac:dyDescent="0.5">
      <c r="B68" s="19">
        <v>9.7399999999999896</v>
      </c>
      <c r="C68" s="20"/>
      <c r="D68" s="21">
        <v>51.536000000000001</v>
      </c>
      <c r="E68" s="22">
        <v>10.24</v>
      </c>
      <c r="F68" s="20"/>
      <c r="G68" s="23">
        <v>70.503999999999948</v>
      </c>
      <c r="H68" s="19">
        <v>10.74</v>
      </c>
      <c r="I68" s="20"/>
      <c r="J68" s="23">
        <v>90.976000000000127</v>
      </c>
      <c r="K68" s="19"/>
      <c r="L68" s="20"/>
      <c r="M68" s="23"/>
    </row>
    <row r="69" spans="2:13" s="2" customFormat="1" ht="14.1" customHeight="1" x14ac:dyDescent="0.5">
      <c r="B69" s="19">
        <v>9.7499999999999893</v>
      </c>
      <c r="C69" s="20"/>
      <c r="D69" s="21">
        <v>51.9</v>
      </c>
      <c r="E69" s="22">
        <v>10.25</v>
      </c>
      <c r="F69" s="20"/>
      <c r="G69" s="23">
        <v>70.899999999999949</v>
      </c>
      <c r="H69" s="19">
        <v>10.75</v>
      </c>
      <c r="I69" s="20"/>
      <c r="J69" s="23">
        <v>91.400000000000134</v>
      </c>
      <c r="K69" s="19"/>
      <c r="L69" s="20"/>
      <c r="M69" s="23"/>
    </row>
    <row r="70" spans="2:13" s="2" customFormat="1" ht="14.1" customHeight="1" x14ac:dyDescent="0.5">
      <c r="B70" s="19">
        <v>9.7599999999999891</v>
      </c>
      <c r="C70" s="20"/>
      <c r="D70" s="21">
        <v>52.263999999999996</v>
      </c>
      <c r="E70" s="22">
        <v>10.26</v>
      </c>
      <c r="F70" s="20"/>
      <c r="G70" s="23">
        <v>71.29599999999995</v>
      </c>
      <c r="H70" s="19">
        <v>10.76</v>
      </c>
      <c r="I70" s="20"/>
      <c r="J70" s="23">
        <v>91.82400000000014</v>
      </c>
      <c r="K70" s="19"/>
      <c r="L70" s="20"/>
      <c r="M70" s="23"/>
    </row>
    <row r="71" spans="2:13" s="2" customFormat="1" ht="14.1" customHeight="1" x14ac:dyDescent="0.5">
      <c r="B71" s="19">
        <v>9.7699999999999907</v>
      </c>
      <c r="C71" s="20"/>
      <c r="D71" s="21">
        <v>52.627999999999993</v>
      </c>
      <c r="E71" s="22">
        <v>10.27</v>
      </c>
      <c r="F71" s="20"/>
      <c r="G71" s="23">
        <v>71.69199999999995</v>
      </c>
      <c r="H71" s="19">
        <v>10.77</v>
      </c>
      <c r="I71" s="20"/>
      <c r="J71" s="23">
        <v>92.248000000000147</v>
      </c>
      <c r="K71" s="19"/>
      <c r="L71" s="20"/>
      <c r="M71" s="23"/>
    </row>
    <row r="72" spans="2:13" s="2" customFormat="1" ht="14.1" customHeight="1" x14ac:dyDescent="0.5">
      <c r="B72" s="19">
        <v>9.7799999999999905</v>
      </c>
      <c r="C72" s="20"/>
      <c r="D72" s="21">
        <v>52.99199999999999</v>
      </c>
      <c r="E72" s="22">
        <v>10.28</v>
      </c>
      <c r="F72" s="20"/>
      <c r="G72" s="23">
        <v>72.087999999999951</v>
      </c>
      <c r="H72" s="19">
        <v>10.78</v>
      </c>
      <c r="I72" s="20"/>
      <c r="J72" s="23">
        <v>92.672000000000153</v>
      </c>
      <c r="K72" s="19"/>
      <c r="L72" s="20"/>
      <c r="M72" s="23"/>
    </row>
    <row r="73" spans="2:13" s="2" customFormat="1" ht="14.1" customHeight="1" x14ac:dyDescent="0.5">
      <c r="B73" s="24">
        <v>9.7899999999999903</v>
      </c>
      <c r="C73" s="25"/>
      <c r="D73" s="26">
        <v>53.355999999999987</v>
      </c>
      <c r="E73" s="27">
        <v>10.29</v>
      </c>
      <c r="F73" s="25"/>
      <c r="G73" s="28">
        <v>72.483999999999952</v>
      </c>
      <c r="H73" s="24">
        <v>10.79</v>
      </c>
      <c r="I73" s="25"/>
      <c r="J73" s="28">
        <v>93.09600000000016</v>
      </c>
      <c r="K73" s="24"/>
      <c r="L73" s="25"/>
      <c r="M73" s="28"/>
    </row>
    <row r="74" spans="2:13" s="2" customFormat="1" ht="14.1" customHeight="1" x14ac:dyDescent="0.5">
      <c r="B74" s="29">
        <v>9.7999999999999901</v>
      </c>
      <c r="C74" s="30"/>
      <c r="D74" s="31">
        <v>53.719999999999985</v>
      </c>
      <c r="E74" s="29">
        <v>10.3</v>
      </c>
      <c r="F74" s="30"/>
      <c r="G74" s="31">
        <v>72.879999999999953</v>
      </c>
      <c r="H74" s="29">
        <v>10.8</v>
      </c>
      <c r="I74" s="30"/>
      <c r="J74" s="31">
        <v>93.520000000000167</v>
      </c>
      <c r="K74" s="32"/>
      <c r="L74" s="30"/>
      <c r="M74" s="31"/>
    </row>
    <row r="75" spans="2:13" s="2" customFormat="1" ht="14.1" customHeight="1" x14ac:dyDescent="0.5">
      <c r="B75" s="33">
        <v>9.8099999999999898</v>
      </c>
      <c r="C75" s="34"/>
      <c r="D75" s="35">
        <v>54.083999999999982</v>
      </c>
      <c r="E75" s="33">
        <v>10.31</v>
      </c>
      <c r="F75" s="34"/>
      <c r="G75" s="36">
        <v>73.275999999999954</v>
      </c>
      <c r="H75" s="33">
        <v>10.81</v>
      </c>
      <c r="I75" s="34"/>
      <c r="J75" s="36">
        <v>93.944000000000173</v>
      </c>
      <c r="K75" s="33"/>
      <c r="L75" s="34"/>
      <c r="M75" s="36"/>
    </row>
    <row r="76" spans="2:13" s="2" customFormat="1" ht="14.1" customHeight="1" x14ac:dyDescent="0.5">
      <c r="B76" s="19">
        <v>9.8199999999999896</v>
      </c>
      <c r="C76" s="20"/>
      <c r="D76" s="21">
        <v>54.447999999999979</v>
      </c>
      <c r="E76" s="19">
        <v>10.32</v>
      </c>
      <c r="F76" s="20"/>
      <c r="G76" s="23">
        <v>73.671999999999954</v>
      </c>
      <c r="H76" s="19">
        <v>10.82</v>
      </c>
      <c r="I76" s="20"/>
      <c r="J76" s="23">
        <v>94.36800000000018</v>
      </c>
      <c r="K76" s="19"/>
      <c r="L76" s="20"/>
      <c r="M76" s="23"/>
    </row>
    <row r="77" spans="2:13" s="2" customFormat="1" ht="14.1" customHeight="1" x14ac:dyDescent="0.5">
      <c r="B77" s="19">
        <v>9.8299999999999894</v>
      </c>
      <c r="C77" s="20"/>
      <c r="D77" s="21">
        <v>54.811999999999976</v>
      </c>
      <c r="E77" s="19">
        <v>10.33</v>
      </c>
      <c r="F77" s="20"/>
      <c r="G77" s="23">
        <v>74.067999999999955</v>
      </c>
      <c r="H77" s="19">
        <v>10.83</v>
      </c>
      <c r="I77" s="20"/>
      <c r="J77" s="23">
        <v>94.792000000000186</v>
      </c>
      <c r="K77" s="19"/>
      <c r="L77" s="20"/>
      <c r="M77" s="23"/>
    </row>
    <row r="78" spans="2:13" s="2" customFormat="1" ht="14.1" customHeight="1" x14ac:dyDescent="0.5">
      <c r="B78" s="19">
        <v>9.8399999999999892</v>
      </c>
      <c r="C78" s="20"/>
      <c r="D78" s="21">
        <v>55.175999999999974</v>
      </c>
      <c r="E78" s="19">
        <v>10.34</v>
      </c>
      <c r="F78" s="20"/>
      <c r="G78" s="23">
        <v>74.463999999999956</v>
      </c>
      <c r="H78" s="19">
        <v>10.84</v>
      </c>
      <c r="I78" s="20"/>
      <c r="J78" s="23">
        <v>95.216000000000193</v>
      </c>
      <c r="K78" s="19"/>
      <c r="L78" s="20"/>
      <c r="M78" s="23"/>
    </row>
    <row r="79" spans="2:13" s="2" customFormat="1" ht="14.1" customHeight="1" x14ac:dyDescent="0.5">
      <c r="B79" s="19">
        <v>9.8499999999999908</v>
      </c>
      <c r="C79" s="20"/>
      <c r="D79" s="21">
        <v>55.539999999999971</v>
      </c>
      <c r="E79" s="19">
        <v>10.35</v>
      </c>
      <c r="F79" s="20"/>
      <c r="G79" s="23">
        <v>74.859999999999957</v>
      </c>
      <c r="H79" s="19">
        <v>10.85</v>
      </c>
      <c r="I79" s="20"/>
      <c r="J79" s="23">
        <v>95.6400000000002</v>
      </c>
      <c r="K79" s="19"/>
      <c r="L79" s="20"/>
      <c r="M79" s="23"/>
    </row>
    <row r="80" spans="2:13" s="2" customFormat="1" ht="14.1" customHeight="1" x14ac:dyDescent="0.5">
      <c r="B80" s="19">
        <v>9.8599999999999905</v>
      </c>
      <c r="C80" s="20"/>
      <c r="D80" s="21">
        <v>55.903999999999968</v>
      </c>
      <c r="E80" s="19">
        <v>10.36</v>
      </c>
      <c r="F80" s="20"/>
      <c r="G80" s="23">
        <v>75.255999999999958</v>
      </c>
      <c r="H80" s="19">
        <v>10.86</v>
      </c>
      <c r="I80" s="20"/>
      <c r="J80" s="23">
        <v>96.064000000000206</v>
      </c>
      <c r="K80" s="19"/>
      <c r="L80" s="20"/>
      <c r="M80" s="23"/>
    </row>
    <row r="81" spans="2:13" s="2" customFormat="1" ht="14.1" customHeight="1" x14ac:dyDescent="0.5">
      <c r="B81" s="19">
        <v>9.8699999999999903</v>
      </c>
      <c r="C81" s="20"/>
      <c r="D81" s="21">
        <v>56.267999999999965</v>
      </c>
      <c r="E81" s="19">
        <v>10.37</v>
      </c>
      <c r="F81" s="20"/>
      <c r="G81" s="23">
        <v>75.651999999999958</v>
      </c>
      <c r="H81" s="19">
        <v>10.87</v>
      </c>
      <c r="I81" s="20"/>
      <c r="J81" s="23">
        <v>96.488000000000213</v>
      </c>
      <c r="K81" s="19"/>
      <c r="L81" s="20"/>
      <c r="M81" s="23"/>
    </row>
    <row r="82" spans="2:13" s="2" customFormat="1" ht="14.1" customHeight="1" x14ac:dyDescent="0.5">
      <c r="B82" s="19">
        <v>9.8799999999999901</v>
      </c>
      <c r="C82" s="20"/>
      <c r="D82" s="21">
        <v>56.631999999999962</v>
      </c>
      <c r="E82" s="19">
        <v>10.38</v>
      </c>
      <c r="F82" s="20"/>
      <c r="G82" s="23">
        <v>76.047999999999959</v>
      </c>
      <c r="H82" s="19">
        <v>10.88</v>
      </c>
      <c r="I82" s="20"/>
      <c r="J82" s="23">
        <v>96.912000000000219</v>
      </c>
      <c r="K82" s="19"/>
      <c r="L82" s="20"/>
      <c r="M82" s="23"/>
    </row>
    <row r="83" spans="2:13" s="2" customFormat="1" ht="14.1" customHeight="1" x14ac:dyDescent="0.5">
      <c r="B83" s="24">
        <v>9.8899999999999899</v>
      </c>
      <c r="C83" s="25"/>
      <c r="D83" s="26">
        <v>56.99599999999996</v>
      </c>
      <c r="E83" s="24">
        <v>10.39</v>
      </c>
      <c r="F83" s="25"/>
      <c r="G83" s="28">
        <v>76.44399999999996</v>
      </c>
      <c r="H83" s="24">
        <v>10.89</v>
      </c>
      <c r="I83" s="25"/>
      <c r="J83" s="28">
        <v>97.336000000000226</v>
      </c>
      <c r="K83" s="24"/>
      <c r="L83" s="25"/>
      <c r="M83" s="28"/>
    </row>
    <row r="84" spans="2:13" s="2" customFormat="1" ht="14.1" customHeight="1" x14ac:dyDescent="0.5">
      <c r="B84" s="29">
        <v>9.8999999999999897</v>
      </c>
      <c r="C84" s="30"/>
      <c r="D84" s="31">
        <v>57.359999999999957</v>
      </c>
      <c r="E84" s="29">
        <v>10.4</v>
      </c>
      <c r="F84" s="30"/>
      <c r="G84" s="31">
        <v>76.839999999999961</v>
      </c>
      <c r="H84" s="29">
        <v>10.9</v>
      </c>
      <c r="I84" s="30"/>
      <c r="J84" s="31">
        <v>97.760000000000232</v>
      </c>
      <c r="K84" s="29"/>
      <c r="L84" s="30"/>
      <c r="M84" s="31"/>
    </row>
    <row r="85" spans="2:13" s="2" customFormat="1" ht="14.1" customHeight="1" x14ac:dyDescent="0.5">
      <c r="B85" s="33">
        <v>9.9099999999999895</v>
      </c>
      <c r="C85" s="34"/>
      <c r="D85" s="35">
        <v>57.723999999999954</v>
      </c>
      <c r="E85" s="33">
        <v>10.41</v>
      </c>
      <c r="F85" s="34"/>
      <c r="G85" s="36">
        <v>77.235999999999962</v>
      </c>
      <c r="H85" s="33">
        <v>10.91</v>
      </c>
      <c r="I85" s="34"/>
      <c r="J85" s="36">
        <v>98.184000000000239</v>
      </c>
      <c r="K85" s="33"/>
      <c r="L85" s="34"/>
      <c r="M85" s="36"/>
    </row>
    <row r="86" spans="2:13" s="2" customFormat="1" ht="14.1" customHeight="1" x14ac:dyDescent="0.5">
      <c r="B86" s="19">
        <v>9.9199999999999893</v>
      </c>
      <c r="C86" s="20"/>
      <c r="D86" s="21">
        <v>58.087999999999951</v>
      </c>
      <c r="E86" s="19">
        <v>10.42</v>
      </c>
      <c r="F86" s="20"/>
      <c r="G86" s="23">
        <v>77.631999999999962</v>
      </c>
      <c r="H86" s="19">
        <v>10.92</v>
      </c>
      <c r="I86" s="20"/>
      <c r="J86" s="23">
        <v>98.608000000000246</v>
      </c>
      <c r="K86" s="19"/>
      <c r="L86" s="20"/>
      <c r="M86" s="23"/>
    </row>
    <row r="87" spans="2:13" s="2" customFormat="1" ht="14.1" customHeight="1" x14ac:dyDescent="0.5">
      <c r="B87" s="19">
        <v>9.9299999999999908</v>
      </c>
      <c r="C87" s="20"/>
      <c r="D87" s="21">
        <v>58.451999999999948</v>
      </c>
      <c r="E87" s="19">
        <v>10.43</v>
      </c>
      <c r="F87" s="20"/>
      <c r="G87" s="23">
        <v>78.027999999999963</v>
      </c>
      <c r="H87" s="19">
        <v>10.93</v>
      </c>
      <c r="I87" s="20"/>
      <c r="J87" s="23">
        <v>99.032000000000252</v>
      </c>
      <c r="K87" s="19"/>
      <c r="L87" s="20"/>
      <c r="M87" s="23"/>
    </row>
    <row r="88" spans="2:13" s="2" customFormat="1" ht="14.1" customHeight="1" x14ac:dyDescent="0.5">
      <c r="B88" s="19">
        <v>9.9399999999999906</v>
      </c>
      <c r="C88" s="20"/>
      <c r="D88" s="21">
        <v>58.815999999999946</v>
      </c>
      <c r="E88" s="19">
        <v>10.44</v>
      </c>
      <c r="F88" s="20"/>
      <c r="G88" s="23">
        <v>78.423999999999964</v>
      </c>
      <c r="H88" s="19">
        <v>10.94</v>
      </c>
      <c r="I88" s="20"/>
      <c r="J88" s="23">
        <v>99.456000000000259</v>
      </c>
      <c r="K88" s="19"/>
      <c r="L88" s="20"/>
      <c r="M88" s="23"/>
    </row>
    <row r="89" spans="2:13" s="2" customFormat="1" ht="14.1" customHeight="1" x14ac:dyDescent="0.5">
      <c r="B89" s="19">
        <v>9.9499999999999904</v>
      </c>
      <c r="C89" s="20"/>
      <c r="D89" s="21">
        <v>59.179999999999943</v>
      </c>
      <c r="E89" s="19">
        <v>10.45</v>
      </c>
      <c r="F89" s="20"/>
      <c r="G89" s="23">
        <v>78.819999999999965</v>
      </c>
      <c r="H89" s="19">
        <v>10.95</v>
      </c>
      <c r="I89" s="20"/>
      <c r="J89" s="23">
        <v>99.880000000000265</v>
      </c>
      <c r="K89" s="19"/>
      <c r="L89" s="20"/>
      <c r="M89" s="23"/>
    </row>
    <row r="90" spans="2:13" s="2" customFormat="1" ht="14.1" customHeight="1" x14ac:dyDescent="0.5">
      <c r="B90" s="19">
        <v>9.9599999999999902</v>
      </c>
      <c r="C90" s="20"/>
      <c r="D90" s="21">
        <v>59.54399999999994</v>
      </c>
      <c r="E90" s="19">
        <v>10.46</v>
      </c>
      <c r="F90" s="20"/>
      <c r="G90" s="23">
        <v>79.215999999999966</v>
      </c>
      <c r="H90" s="19">
        <v>10.96</v>
      </c>
      <c r="I90" s="20"/>
      <c r="J90" s="23">
        <v>100.30400000000027</v>
      </c>
      <c r="K90" s="19"/>
      <c r="L90" s="20"/>
      <c r="M90" s="23"/>
    </row>
    <row r="91" spans="2:13" s="2" customFormat="1" ht="14.1" customHeight="1" x14ac:dyDescent="0.5">
      <c r="B91" s="19">
        <v>9.96999999999999</v>
      </c>
      <c r="C91" s="20"/>
      <c r="D91" s="21">
        <v>59.907999999999937</v>
      </c>
      <c r="E91" s="19">
        <v>10.47</v>
      </c>
      <c r="F91" s="20"/>
      <c r="G91" s="23">
        <v>79.611999999999966</v>
      </c>
      <c r="H91" s="19">
        <v>10.97</v>
      </c>
      <c r="I91" s="20"/>
      <c r="J91" s="23">
        <v>100.72800000000028</v>
      </c>
      <c r="K91" s="19"/>
      <c r="L91" s="20"/>
      <c r="M91" s="23"/>
    </row>
    <row r="92" spans="2:13" s="2" customFormat="1" ht="14.1" customHeight="1" x14ac:dyDescent="0.5">
      <c r="B92" s="19">
        <v>9.9799999999999898</v>
      </c>
      <c r="C92" s="20"/>
      <c r="D92" s="21">
        <v>60.271999999999935</v>
      </c>
      <c r="E92" s="19">
        <v>10.48</v>
      </c>
      <c r="F92" s="20"/>
      <c r="G92" s="23">
        <v>80.007999999999967</v>
      </c>
      <c r="H92" s="19">
        <v>10.98</v>
      </c>
      <c r="I92" s="20"/>
      <c r="J92" s="23">
        <v>101.15200000000029</v>
      </c>
      <c r="K92" s="19"/>
      <c r="L92" s="20"/>
      <c r="M92" s="23"/>
    </row>
    <row r="93" spans="2:13" s="2" customFormat="1" ht="14.1" customHeight="1" x14ac:dyDescent="0.5">
      <c r="B93" s="24">
        <v>9.9899999999999896</v>
      </c>
      <c r="C93" s="25"/>
      <c r="D93" s="26">
        <v>60.635999999999932</v>
      </c>
      <c r="E93" s="24">
        <v>10.49</v>
      </c>
      <c r="F93" s="25"/>
      <c r="G93" s="28">
        <v>80.403999999999968</v>
      </c>
      <c r="H93" s="24">
        <v>10.99</v>
      </c>
      <c r="I93" s="25"/>
      <c r="J93" s="28">
        <v>101.57600000000029</v>
      </c>
      <c r="K93" s="24"/>
      <c r="L93" s="25"/>
      <c r="M93" s="28"/>
    </row>
    <row r="94" spans="2:13" s="2" customFormat="1" ht="14.1" customHeight="1" x14ac:dyDescent="0.5">
      <c r="B94" s="29">
        <v>10</v>
      </c>
      <c r="C94" s="30"/>
      <c r="D94" s="31">
        <v>60.999999999999929</v>
      </c>
      <c r="E94" s="29">
        <v>10.5</v>
      </c>
      <c r="F94" s="30"/>
      <c r="G94" s="31">
        <v>80.799999999999969</v>
      </c>
      <c r="H94" s="29">
        <v>11</v>
      </c>
      <c r="I94" s="30"/>
      <c r="J94" s="31">
        <v>102.0000000000003</v>
      </c>
      <c r="K94" s="29"/>
      <c r="L94" s="30"/>
      <c r="M94" s="31"/>
    </row>
    <row r="95" spans="2:13" s="2" customFormat="1" ht="14.1" customHeight="1" x14ac:dyDescent="0.5">
      <c r="B95" s="33">
        <v>10.01</v>
      </c>
      <c r="C95" s="34"/>
      <c r="D95" s="35">
        <v>61.39599999999993</v>
      </c>
      <c r="E95" s="33">
        <v>10.51</v>
      </c>
      <c r="F95" s="34"/>
      <c r="G95" s="36">
        <v>81.223999999999975</v>
      </c>
      <c r="H95" s="33"/>
      <c r="I95" s="34"/>
      <c r="J95" s="36"/>
      <c r="K95" s="33"/>
      <c r="L95" s="34"/>
      <c r="M95" s="36"/>
    </row>
    <row r="96" spans="2:13" s="2" customFormat="1" ht="14.1" customHeight="1" x14ac:dyDescent="0.5">
      <c r="B96" s="19">
        <v>10.02</v>
      </c>
      <c r="C96" s="20"/>
      <c r="D96" s="21">
        <v>61.791999999999931</v>
      </c>
      <c r="E96" s="19">
        <v>10.52</v>
      </c>
      <c r="F96" s="20"/>
      <c r="G96" s="23">
        <v>81.647999999999982</v>
      </c>
      <c r="H96" s="19"/>
      <c r="I96" s="20"/>
      <c r="J96" s="23"/>
      <c r="K96" s="19"/>
      <c r="L96" s="20"/>
      <c r="M96" s="23"/>
    </row>
    <row r="97" spans="2:104" s="2" customFormat="1" ht="14.1" customHeight="1" x14ac:dyDescent="0.5">
      <c r="B97" s="19">
        <v>10.029999999999999</v>
      </c>
      <c r="C97" s="20"/>
      <c r="D97" s="21">
        <v>62.187999999999931</v>
      </c>
      <c r="E97" s="19">
        <v>10.53</v>
      </c>
      <c r="F97" s="20"/>
      <c r="G97" s="23">
        <v>82.071999999999989</v>
      </c>
      <c r="H97" s="19"/>
      <c r="I97" s="20"/>
      <c r="J97" s="23"/>
      <c r="K97" s="19"/>
      <c r="L97" s="20"/>
      <c r="M97" s="23"/>
    </row>
    <row r="98" spans="2:104" s="2" customFormat="1" ht="14.1" customHeight="1" x14ac:dyDescent="0.5">
      <c r="B98" s="19">
        <v>10.039999999999999</v>
      </c>
      <c r="C98" s="20"/>
      <c r="D98" s="21">
        <v>62.583999999999932</v>
      </c>
      <c r="E98" s="19">
        <v>10.54</v>
      </c>
      <c r="F98" s="20"/>
      <c r="G98" s="23">
        <v>82.495999999999995</v>
      </c>
      <c r="H98" s="19"/>
      <c r="I98" s="20"/>
      <c r="J98" s="23"/>
      <c r="K98" s="19"/>
      <c r="L98" s="20"/>
      <c r="M98" s="23"/>
    </row>
    <row r="99" spans="2:104" s="2" customFormat="1" ht="14.1" customHeight="1" x14ac:dyDescent="0.5">
      <c r="B99" s="19">
        <v>10.050000000000001</v>
      </c>
      <c r="C99" s="20"/>
      <c r="D99" s="21">
        <v>62.979999999999933</v>
      </c>
      <c r="E99" s="19">
        <v>10.55</v>
      </c>
      <c r="F99" s="20"/>
      <c r="G99" s="23">
        <v>82.92</v>
      </c>
      <c r="H99" s="19"/>
      <c r="I99" s="20"/>
      <c r="J99" s="23"/>
      <c r="K99" s="19"/>
      <c r="L99" s="20"/>
      <c r="M99" s="23"/>
    </row>
    <row r="100" spans="2:104" s="2" customFormat="1" ht="14.1" customHeight="1" x14ac:dyDescent="0.5">
      <c r="B100" s="19">
        <v>10.06</v>
      </c>
      <c r="C100" s="20"/>
      <c r="D100" s="21">
        <v>63.375999999999934</v>
      </c>
      <c r="E100" s="19">
        <v>10.56</v>
      </c>
      <c r="F100" s="20"/>
      <c r="G100" s="23">
        <v>83.344000000000008</v>
      </c>
      <c r="H100" s="19"/>
      <c r="I100" s="20"/>
      <c r="J100" s="23"/>
      <c r="K100" s="19"/>
      <c r="L100" s="20"/>
      <c r="M100" s="23"/>
    </row>
    <row r="101" spans="2:104" s="2" customFormat="1" ht="14.1" customHeight="1" x14ac:dyDescent="0.5">
      <c r="B101" s="19">
        <v>10.07</v>
      </c>
      <c r="C101" s="20"/>
      <c r="D101" s="21">
        <v>63.771999999999935</v>
      </c>
      <c r="E101" s="19">
        <v>10.57</v>
      </c>
      <c r="F101" s="20"/>
      <c r="G101" s="23">
        <v>83.768000000000015</v>
      </c>
      <c r="H101" s="19"/>
      <c r="I101" s="20"/>
      <c r="J101" s="23"/>
      <c r="K101" s="19"/>
      <c r="L101" s="20"/>
      <c r="M101" s="23"/>
    </row>
    <row r="102" spans="2:104" s="2" customFormat="1" ht="14.1" customHeight="1" x14ac:dyDescent="0.5">
      <c r="B102" s="19">
        <v>10.08</v>
      </c>
      <c r="C102" s="20"/>
      <c r="D102" s="21">
        <v>64.167999999999935</v>
      </c>
      <c r="E102" s="19">
        <v>10.58</v>
      </c>
      <c r="F102" s="20"/>
      <c r="G102" s="23">
        <v>84.192000000000021</v>
      </c>
      <c r="H102" s="19"/>
      <c r="I102" s="20"/>
      <c r="J102" s="23"/>
      <c r="K102" s="19"/>
      <c r="L102" s="20"/>
      <c r="M102" s="23"/>
    </row>
    <row r="103" spans="2:104" s="2" customFormat="1" ht="14.1" customHeight="1" x14ac:dyDescent="0.5">
      <c r="B103" s="24">
        <v>10.09</v>
      </c>
      <c r="C103" s="25"/>
      <c r="D103" s="26">
        <v>64.563999999999936</v>
      </c>
      <c r="E103" s="24">
        <v>10.59</v>
      </c>
      <c r="F103" s="25"/>
      <c r="G103" s="28">
        <v>84.616000000000028</v>
      </c>
      <c r="H103" s="24"/>
      <c r="I103" s="25"/>
      <c r="J103" s="28"/>
      <c r="K103" s="24"/>
      <c r="L103" s="25"/>
      <c r="M103" s="28"/>
    </row>
    <row r="104" spans="2:104" s="2" customFormat="1" ht="14.1" customHeight="1" x14ac:dyDescent="0.5">
      <c r="B104" s="29">
        <v>10.1</v>
      </c>
      <c r="C104" s="30"/>
      <c r="D104" s="31">
        <v>64.959999999999937</v>
      </c>
      <c r="E104" s="29">
        <v>10.6</v>
      </c>
      <c r="F104" s="30"/>
      <c r="G104" s="31">
        <v>85.040000000000035</v>
      </c>
      <c r="H104" s="29"/>
      <c r="I104" s="30"/>
      <c r="J104" s="31"/>
      <c r="K104" s="29"/>
      <c r="L104" s="30"/>
      <c r="M104" s="31"/>
    </row>
    <row r="105" spans="2:104" s="2" customFormat="1" ht="14.1" customHeight="1" x14ac:dyDescent="0.5">
      <c r="B105" s="33">
        <v>10.11</v>
      </c>
      <c r="C105" s="34"/>
      <c r="D105" s="35">
        <v>65.355999999999938</v>
      </c>
      <c r="E105" s="33">
        <v>10.61</v>
      </c>
      <c r="F105" s="34"/>
      <c r="G105" s="36">
        <v>85.464000000000041</v>
      </c>
      <c r="H105" s="33"/>
      <c r="I105" s="34"/>
      <c r="J105" s="36"/>
      <c r="K105" s="33"/>
      <c r="L105" s="34"/>
      <c r="M105" s="36"/>
    </row>
    <row r="106" spans="2:104" s="2" customFormat="1" ht="14.1" customHeight="1" x14ac:dyDescent="0.5">
      <c r="B106" s="19">
        <v>10.119999999999999</v>
      </c>
      <c r="C106" s="20"/>
      <c r="D106" s="21">
        <v>65.751999999999938</v>
      </c>
      <c r="E106" s="19">
        <v>10.62</v>
      </c>
      <c r="F106" s="20"/>
      <c r="G106" s="23">
        <v>85.888000000000048</v>
      </c>
      <c r="H106" s="19"/>
      <c r="I106" s="20"/>
      <c r="J106" s="23"/>
      <c r="K106" s="19"/>
      <c r="L106" s="20"/>
      <c r="M106" s="23"/>
    </row>
    <row r="107" spans="2:104" s="2" customFormat="1" ht="14.1" customHeight="1" x14ac:dyDescent="0.5">
      <c r="B107" s="19">
        <v>10.130000000000001</v>
      </c>
      <c r="C107" s="20"/>
      <c r="D107" s="21">
        <v>66.147999999999939</v>
      </c>
      <c r="E107" s="19">
        <v>10.63</v>
      </c>
      <c r="F107" s="20"/>
      <c r="G107" s="23">
        <v>86.312000000000054</v>
      </c>
      <c r="H107" s="19"/>
      <c r="I107" s="20"/>
      <c r="J107" s="23"/>
      <c r="K107" s="19"/>
      <c r="L107" s="20"/>
      <c r="M107" s="23"/>
    </row>
    <row r="108" spans="2:104" s="2" customFormat="1" ht="14.1" customHeight="1" x14ac:dyDescent="0.5">
      <c r="B108" s="19">
        <v>10.14</v>
      </c>
      <c r="C108" s="20"/>
      <c r="D108" s="21">
        <v>66.54399999999994</v>
      </c>
      <c r="E108" s="19">
        <v>10.64</v>
      </c>
      <c r="F108" s="20"/>
      <c r="G108" s="23">
        <v>86.736000000000061</v>
      </c>
      <c r="H108" s="19"/>
      <c r="I108" s="20"/>
      <c r="J108" s="23"/>
      <c r="K108" s="19"/>
      <c r="L108" s="20"/>
      <c r="M108" s="23"/>
    </row>
    <row r="109" spans="2:104" s="2" customFormat="1" ht="14.1" customHeight="1" x14ac:dyDescent="0.5">
      <c r="B109" s="19">
        <v>10.15</v>
      </c>
      <c r="C109" s="20"/>
      <c r="D109" s="21">
        <v>66.939999999999941</v>
      </c>
      <c r="E109" s="19">
        <v>10.65</v>
      </c>
      <c r="F109" s="20"/>
      <c r="G109" s="23">
        <v>87.160000000000068</v>
      </c>
      <c r="H109" s="19"/>
      <c r="I109" s="20"/>
      <c r="J109" s="23"/>
      <c r="K109" s="19"/>
      <c r="L109" s="20"/>
      <c r="M109" s="23"/>
    </row>
    <row r="110" spans="2:104" s="2" customFormat="1" ht="14.1" customHeight="1" x14ac:dyDescent="0.5">
      <c r="B110" s="19">
        <v>10.16</v>
      </c>
      <c r="C110" s="20"/>
      <c r="D110" s="21">
        <v>67.335999999999942</v>
      </c>
      <c r="E110" s="19">
        <v>10.66</v>
      </c>
      <c r="F110" s="20"/>
      <c r="G110" s="23">
        <v>87.584000000000074</v>
      </c>
      <c r="H110" s="19"/>
      <c r="I110" s="20"/>
      <c r="J110" s="23"/>
      <c r="K110" s="19"/>
      <c r="L110" s="20"/>
      <c r="M110" s="23"/>
    </row>
    <row r="111" spans="2:104" s="2" customFormat="1" ht="14.1" customHeight="1" x14ac:dyDescent="0.5">
      <c r="B111" s="19">
        <v>10.17</v>
      </c>
      <c r="C111" s="20"/>
      <c r="D111" s="21">
        <v>67.731999999999942</v>
      </c>
      <c r="E111" s="19">
        <v>10.67</v>
      </c>
      <c r="F111" s="20"/>
      <c r="G111" s="23">
        <v>88.008000000000081</v>
      </c>
      <c r="H111" s="19"/>
      <c r="I111" s="20"/>
      <c r="J111" s="23"/>
      <c r="K111" s="19"/>
      <c r="L111" s="20"/>
      <c r="M111" s="23"/>
    </row>
    <row r="112" spans="2:104" s="2" customFormat="1" ht="14.1" customHeight="1" x14ac:dyDescent="0.5">
      <c r="B112" s="19">
        <v>10.18</v>
      </c>
      <c r="C112" s="20"/>
      <c r="D112" s="21">
        <v>68.127999999999943</v>
      </c>
      <c r="E112" s="19">
        <v>10.68</v>
      </c>
      <c r="F112" s="20"/>
      <c r="G112" s="23">
        <v>88.432000000000087</v>
      </c>
      <c r="H112" s="19"/>
      <c r="I112" s="20"/>
      <c r="J112" s="23"/>
      <c r="K112" s="19"/>
      <c r="L112" s="20"/>
      <c r="M112" s="2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55000000000000004">
      <c r="B113" s="37">
        <v>10.19</v>
      </c>
      <c r="C113" s="38"/>
      <c r="D113" s="39">
        <v>68.523999999999944</v>
      </c>
      <c r="E113" s="37">
        <v>10.69</v>
      </c>
      <c r="F113" s="38"/>
      <c r="G113" s="39">
        <v>88.856000000000094</v>
      </c>
      <c r="H113" s="37"/>
      <c r="I113" s="38"/>
      <c r="J113" s="39"/>
      <c r="K113" s="37"/>
      <c r="L113" s="38"/>
      <c r="M113" s="39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5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</sheetData>
  <mergeCells count="6">
    <mergeCell ref="B1:M1"/>
    <mergeCell ref="B2:M2"/>
    <mergeCell ref="B58:M58"/>
    <mergeCell ref="B59:M59"/>
    <mergeCell ref="F3:I3"/>
    <mergeCell ref="F60:I60"/>
  </mergeCells>
  <pageMargins left="0.19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พื้นที่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2022-07-07T07:26:55Z</cp:lastPrinted>
  <dcterms:created xsi:type="dcterms:W3CDTF">2019-05-14T04:15:54Z</dcterms:created>
  <dcterms:modified xsi:type="dcterms:W3CDTF">2023-03-22T02:14:01Z</dcterms:modified>
</cp:coreProperties>
</file>