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2.ตารางค่า A\GH&amp;A 2566\"/>
    </mc:Choice>
  </mc:AlternateContent>
  <xr:revisionPtr revIDLastSave="0" documentId="13_ncr:1_{C244E045-DD48-4C82-A477-D648EF9CD0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พื้นที่!$A$1:$M$170</definedName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7" i="3" l="1"/>
  <c r="F60" i="3"/>
  <c r="B59" i="3" l="1"/>
  <c r="B116" i="3" s="1"/>
  <c r="B58" i="3"/>
  <c r="B115" i="3" l="1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<sst xmlns="http://schemas.openxmlformats.org/spreadsheetml/2006/main" count="75" uniqueCount="8">
  <si>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</si>
  <si>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</si>
  <si>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</si>
  <si>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</si>
  <si>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</si>
  <si>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</si>
  <si>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X.201A คลองชุมพร  บ้านท่าไม้ลาย  อ.เมือง  จ.ชุมพร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</si>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</sst>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</cellStyleXfs>
  <cellXfs count="57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 wrapText="1"/>
    </xf>
    <xf numFmtId="0" fontId="29" fillId="0" borderId="0" xfId="0" applyFont="1" applyFill="1" applyAlignment="1"/>
    <xf numFmtId="0" fontId="28" fillId="0" borderId="0" xfId="1" applyFont="1" applyAlignment="1">
      <alignment horizontal="center" wrapText="1"/>
    </xf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/>
    </xf>
    <xf numFmtId="0" fontId="29" fillId="0" borderId="0" xfId="0" applyFont="1" applyFill="1" applyAlignment="1">
      <alignment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171"/>
  <sheetViews>
    <sheetView tabSelected="1" topLeftCell="A106" zoomScaleNormal="100" workbookViewId="0">
      <selection activeCell="Q17" sqref="Q17"/>
    </sheetView>
  </sheetViews>
  <sheetFormatPr defaultColWidth="9" defaultRowHeight="24" x14ac:dyDescent="0.55000000000000004"/>
  <cols>
    <col min="1" max="1" width="0.2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7.75" x14ac:dyDescent="0.65">
      <c r="B1" s="55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26" ht="27.75" x14ac:dyDescent="0.65">
      <c r="B2" s="53" t="s">
        <v>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26" ht="27.75" x14ac:dyDescent="0.65">
      <c r="B3" s="51"/>
      <c r="C3" s="51"/>
      <c r="D3" s="51"/>
      <c r="E3" s="51"/>
      <c r="F3" s="53" t="s">
        <v>7</v>
      </c>
      <c r="G3" s="53"/>
      <c r="H3" s="53"/>
      <c r="I3" s="53"/>
      <c r="J3" s="51"/>
      <c r="K3" s="51"/>
      <c r="L3" s="51"/>
      <c r="M3" s="51"/>
    </row>
    <row r="4" spans="2:26" ht="6" customHeight="1" thickBot="1" x14ac:dyDescent="0.6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55000000000000004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6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6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5">
      <c r="B7" s="12">
        <v>37</v>
      </c>
      <c r="C7" s="13"/>
      <c r="D7" s="14">
        <v>4.4000000000000004</v>
      </c>
      <c r="E7" s="15">
        <v>37.499999999999901</v>
      </c>
      <c r="F7" s="16"/>
      <c r="G7" s="17">
        <v>8.4999999999999982</v>
      </c>
      <c r="H7" s="18">
        <v>37.999999999999801</v>
      </c>
      <c r="I7" s="16"/>
      <c r="J7" s="17">
        <v>14.599999999999993</v>
      </c>
      <c r="K7" s="18">
        <v>38.499999999999702</v>
      </c>
      <c r="L7" s="16"/>
      <c r="M7" s="17">
        <v>23.699999999999935</v>
      </c>
    </row>
    <row r="8" spans="2:26" s="2" customFormat="1" ht="14.1" customHeight="1" x14ac:dyDescent="0.5">
      <c r="B8" s="19">
        <v>37.01</v>
      </c>
      <c r="C8" s="20"/>
      <c r="D8" s="21">
        <v>4.4820000000000002</v>
      </c>
      <c r="E8" s="22">
        <v>37.509999999999899</v>
      </c>
      <c r="F8" s="20"/>
      <c r="G8" s="23">
        <v>8.6219999999999981</v>
      </c>
      <c r="H8" s="19">
        <v>38.009999999999799</v>
      </c>
      <c r="I8" s="20"/>
      <c r="J8" s="23">
        <v>14.781999999999993</v>
      </c>
      <c r="K8" s="19">
        <v>38.5099999999997</v>
      </c>
      <c r="L8" s="20"/>
      <c r="M8" s="23">
        <v>23.965999999999937</v>
      </c>
    </row>
    <row r="9" spans="2:26" s="2" customFormat="1" ht="14.1" customHeight="1" x14ac:dyDescent="0.5">
      <c r="B9" s="19">
        <v>37.019999999999996</v>
      </c>
      <c r="C9" s="20"/>
      <c r="D9" s="21">
        <v>4.5640000000000001</v>
      </c>
      <c r="E9" s="22">
        <v>37.519999999999897</v>
      </c>
      <c r="F9" s="20"/>
      <c r="G9" s="23">
        <v>8.743999999999998</v>
      </c>
      <c r="H9" s="19">
        <v>38.019999999999797</v>
      </c>
      <c r="I9" s="20"/>
      <c r="J9" s="23">
        <v>14.963999999999993</v>
      </c>
      <c r="K9" s="19">
        <v>38.519999999999698</v>
      </c>
      <c r="L9" s="20"/>
      <c r="M9" s="23">
        <v>24.231999999999935</v>
      </c>
    </row>
    <row r="10" spans="2:26" s="2" customFormat="1" ht="14.1" customHeight="1" x14ac:dyDescent="0.5">
      <c r="B10" s="19">
        <v>37.029999999999994</v>
      </c>
      <c r="C10" s="20"/>
      <c r="D10" s="21">
        <v>4.6459999999999999</v>
      </c>
      <c r="E10" s="22">
        <v>37.529999999999895</v>
      </c>
      <c r="F10" s="20"/>
      <c r="G10" s="23">
        <v>8.8659999999999979</v>
      </c>
      <c r="H10" s="19">
        <v>38.029999999999795</v>
      </c>
      <c r="I10" s="20"/>
      <c r="J10" s="23">
        <v>15.145999999999994</v>
      </c>
      <c r="K10" s="19">
        <v>38.529999999999696</v>
      </c>
      <c r="L10" s="20"/>
      <c r="M10" s="23">
        <v>24.497999999999934</v>
      </c>
    </row>
    <row r="11" spans="2:26" s="2" customFormat="1" ht="14.1" customHeight="1" x14ac:dyDescent="0.5">
      <c r="B11" s="19">
        <v>37.039999999999992</v>
      </c>
      <c r="C11" s="20"/>
      <c r="D11" s="21">
        <v>4.7279999999999998</v>
      </c>
      <c r="E11" s="22">
        <v>37.539999999999893</v>
      </c>
      <c r="F11" s="20"/>
      <c r="G11" s="23">
        <v>8.9879999999999978</v>
      </c>
      <c r="H11" s="19">
        <v>38.039999999999793</v>
      </c>
      <c r="I11" s="20"/>
      <c r="J11" s="23">
        <v>15.327999999999994</v>
      </c>
      <c r="K11" s="19">
        <v>38.539999999999694</v>
      </c>
      <c r="L11" s="20"/>
      <c r="M11" s="23">
        <v>24.763999999999932</v>
      </c>
    </row>
    <row r="12" spans="2:26" s="2" customFormat="1" ht="14.1" customHeight="1" x14ac:dyDescent="0.5">
      <c r="B12" s="19">
        <v>37.04999999999999</v>
      </c>
      <c r="C12" s="20"/>
      <c r="D12" s="21">
        <v>4.8099999999999996</v>
      </c>
      <c r="E12" s="22">
        <v>37.549999999999891</v>
      </c>
      <c r="F12" s="20"/>
      <c r="G12" s="23">
        <v>9.1099999999999977</v>
      </c>
      <c r="H12" s="19">
        <v>38.049999999999791</v>
      </c>
      <c r="I12" s="20"/>
      <c r="J12" s="23">
        <v>15.509999999999994</v>
      </c>
      <c r="K12" s="19">
        <v>38.549999999999692</v>
      </c>
      <c r="L12" s="20"/>
      <c r="M12" s="23">
        <v>25.02999999999993</v>
      </c>
    </row>
    <row r="13" spans="2:26" s="2" customFormat="1" ht="14.1" customHeight="1" x14ac:dyDescent="0.5">
      <c r="B13" s="19">
        <v>37.059999999999988</v>
      </c>
      <c r="C13" s="20"/>
      <c r="D13" s="21">
        <v>4.8919999999999995</v>
      </c>
      <c r="E13" s="22">
        <v>37.559999999999889</v>
      </c>
      <c r="F13" s="20"/>
      <c r="G13" s="23">
        <v>9.2319999999999975</v>
      </c>
      <c r="H13" s="19">
        <v>38.059999999999789</v>
      </c>
      <c r="I13" s="20"/>
      <c r="J13" s="23">
        <v>15.691999999999995</v>
      </c>
      <c r="K13" s="19">
        <v>38.55999999999969</v>
      </c>
      <c r="L13" s="20"/>
      <c r="M13" s="23">
        <v>25.295999999999928</v>
      </c>
    </row>
    <row r="14" spans="2:26" s="2" customFormat="1" ht="14.1" customHeight="1" x14ac:dyDescent="0.5">
      <c r="B14" s="19">
        <v>37.069999999999986</v>
      </c>
      <c r="C14" s="20"/>
      <c r="D14" s="21">
        <v>4.9739999999999993</v>
      </c>
      <c r="E14" s="22">
        <v>37.569999999999887</v>
      </c>
      <c r="F14" s="20"/>
      <c r="G14" s="23">
        <v>9.3539999999999974</v>
      </c>
      <c r="H14" s="19">
        <v>38.069999999999787</v>
      </c>
      <c r="I14" s="20"/>
      <c r="J14" s="23">
        <v>15.873999999999995</v>
      </c>
      <c r="K14" s="19">
        <v>38.569999999999688</v>
      </c>
      <c r="L14" s="20"/>
      <c r="M14" s="23">
        <v>25.561999999999927</v>
      </c>
    </row>
    <row r="15" spans="2:26" s="2" customFormat="1" ht="14.1" customHeight="1" x14ac:dyDescent="0.5">
      <c r="B15" s="19">
        <v>37.079999999999984</v>
      </c>
      <c r="C15" s="20"/>
      <c r="D15" s="21">
        <v>5.0559999999999992</v>
      </c>
      <c r="E15" s="22">
        <v>37.579999999999885</v>
      </c>
      <c r="F15" s="20"/>
      <c r="G15" s="23">
        <v>9.4759999999999973</v>
      </c>
      <c r="H15" s="19">
        <v>38.079999999999785</v>
      </c>
      <c r="I15" s="20"/>
      <c r="J15" s="23">
        <v>16.055999999999994</v>
      </c>
      <c r="K15" s="19">
        <v>38.579999999999686</v>
      </c>
      <c r="L15" s="20"/>
      <c r="M15" s="23">
        <v>25.827999999999925</v>
      </c>
    </row>
    <row r="16" spans="2:26" s="2" customFormat="1" ht="14.1" customHeight="1" x14ac:dyDescent="0.5">
      <c r="B16" s="24">
        <v>37.089999999999982</v>
      </c>
      <c r="C16" s="25"/>
      <c r="D16" s="26">
        <v>5.137999999999999</v>
      </c>
      <c r="E16" s="27">
        <v>37.589999999999883</v>
      </c>
      <c r="F16" s="25"/>
      <c r="G16" s="28">
        <v>9.5979999999999972</v>
      </c>
      <c r="H16" s="24">
        <v>38.089999999999783</v>
      </c>
      <c r="I16" s="25"/>
      <c r="J16" s="28">
        <v>16.237999999999992</v>
      </c>
      <c r="K16" s="24">
        <v>38.589999999999684</v>
      </c>
      <c r="L16" s="25"/>
      <c r="M16" s="28">
        <v>26.093999999999923</v>
      </c>
    </row>
    <row r="17" spans="2:13" s="2" customFormat="1" ht="14.1" customHeight="1" x14ac:dyDescent="0.5">
      <c r="B17" s="29">
        <v>37.09999999999998</v>
      </c>
      <c r="C17" s="30"/>
      <c r="D17" s="31">
        <v>5.2199999999999989</v>
      </c>
      <c r="E17" s="29">
        <v>37.599999999999881</v>
      </c>
      <c r="F17" s="30"/>
      <c r="G17" s="31">
        <v>9.7199999999999971</v>
      </c>
      <c r="H17" s="29">
        <v>38.099999999999781</v>
      </c>
      <c r="I17" s="30"/>
      <c r="J17" s="31">
        <v>16.419999999999991</v>
      </c>
      <c r="K17" s="32">
        <v>38.599999999999682</v>
      </c>
      <c r="L17" s="30"/>
      <c r="M17" s="31">
        <v>26.359999999999921</v>
      </c>
    </row>
    <row r="18" spans="2:13" s="2" customFormat="1" ht="14.1" customHeight="1" x14ac:dyDescent="0.5">
      <c r="B18" s="33">
        <v>37.109999999999978</v>
      </c>
      <c r="C18" s="34"/>
      <c r="D18" s="35">
        <v>5.3019999999999987</v>
      </c>
      <c r="E18" s="33">
        <v>37.609999999999879</v>
      </c>
      <c r="F18" s="34"/>
      <c r="G18" s="36">
        <v>9.841999999999997</v>
      </c>
      <c r="H18" s="33">
        <v>38.109999999999779</v>
      </c>
      <c r="I18" s="34"/>
      <c r="J18" s="36">
        <v>16.60199999999999</v>
      </c>
      <c r="K18" s="33">
        <v>38.60999999999968</v>
      </c>
      <c r="L18" s="34"/>
      <c r="M18" s="36">
        <v>26.62599999999992</v>
      </c>
    </row>
    <row r="19" spans="2:13" s="2" customFormat="1" ht="14.1" customHeight="1" x14ac:dyDescent="0.5">
      <c r="B19" s="19">
        <v>37.119999999999976</v>
      </c>
      <c r="C19" s="20"/>
      <c r="D19" s="21">
        <v>5.3839999999999986</v>
      </c>
      <c r="E19" s="19">
        <v>37.619999999999877</v>
      </c>
      <c r="F19" s="20"/>
      <c r="G19" s="23">
        <v>9.9639999999999969</v>
      </c>
      <c r="H19" s="19">
        <v>38.119999999999777</v>
      </c>
      <c r="I19" s="20"/>
      <c r="J19" s="23">
        <v>16.783999999999988</v>
      </c>
      <c r="K19" s="19">
        <v>38.619999999999678</v>
      </c>
      <c r="L19" s="20"/>
      <c r="M19" s="23">
        <v>26.891999999999918</v>
      </c>
    </row>
    <row r="20" spans="2:13" s="2" customFormat="1" ht="14.1" customHeight="1" x14ac:dyDescent="0.5">
      <c r="B20" s="19">
        <v>37.129999999999974</v>
      </c>
      <c r="C20" s="20"/>
      <c r="D20" s="21">
        <v>5.4659999999999984</v>
      </c>
      <c r="E20" s="19">
        <v>37.629999999999875</v>
      </c>
      <c r="F20" s="20"/>
      <c r="G20" s="23">
        <v>10.085999999999997</v>
      </c>
      <c r="H20" s="19">
        <v>38.129999999999775</v>
      </c>
      <c r="I20" s="20"/>
      <c r="J20" s="23">
        <v>16.965999999999987</v>
      </c>
      <c r="K20" s="19">
        <v>38.629999999999676</v>
      </c>
      <c r="L20" s="20"/>
      <c r="M20" s="23">
        <v>27.157999999999916</v>
      </c>
    </row>
    <row r="21" spans="2:13" s="2" customFormat="1" ht="14.1" customHeight="1" x14ac:dyDescent="0.5">
      <c r="B21" s="19">
        <v>37.139999999999972</v>
      </c>
      <c r="C21" s="20"/>
      <c r="D21" s="21">
        <v>5.5479999999999983</v>
      </c>
      <c r="E21" s="19">
        <v>37.639999999999873</v>
      </c>
      <c r="F21" s="20"/>
      <c r="G21" s="23">
        <v>10.207999999999997</v>
      </c>
      <c r="H21" s="19">
        <v>38.139999999999773</v>
      </c>
      <c r="I21" s="20"/>
      <c r="J21" s="23">
        <v>17.147999999999985</v>
      </c>
      <c r="K21" s="19">
        <v>38.639999999999674</v>
      </c>
      <c r="L21" s="20"/>
      <c r="M21" s="23">
        <v>27.423999999999914</v>
      </c>
    </row>
    <row r="22" spans="2:13" s="2" customFormat="1" ht="14.1" customHeight="1" x14ac:dyDescent="0.5">
      <c r="B22" s="19">
        <v>37.14999999999997</v>
      </c>
      <c r="C22" s="20"/>
      <c r="D22" s="21">
        <v>5.6299999999999981</v>
      </c>
      <c r="E22" s="19">
        <v>37.649999999999871</v>
      </c>
      <c r="F22" s="20"/>
      <c r="G22" s="23">
        <v>10.329999999999997</v>
      </c>
      <c r="H22" s="19">
        <v>38.149999999999771</v>
      </c>
      <c r="I22" s="20"/>
      <c r="J22" s="23">
        <v>17.329999999999984</v>
      </c>
      <c r="K22" s="19">
        <v>38.649999999999672</v>
      </c>
      <c r="L22" s="20"/>
      <c r="M22" s="23">
        <v>27.689999999999912</v>
      </c>
    </row>
    <row r="23" spans="2:13" s="2" customFormat="1" ht="14.1" customHeight="1" x14ac:dyDescent="0.5">
      <c r="B23" s="19">
        <v>37.159999999999968</v>
      </c>
      <c r="C23" s="20"/>
      <c r="D23" s="21">
        <v>5.711999999999998</v>
      </c>
      <c r="E23" s="19">
        <v>37.659999999999869</v>
      </c>
      <c r="F23" s="20"/>
      <c r="G23" s="23">
        <v>10.451999999999996</v>
      </c>
      <c r="H23" s="19">
        <v>38.159999999999769</v>
      </c>
      <c r="I23" s="20"/>
      <c r="J23" s="23">
        <v>17.511999999999983</v>
      </c>
      <c r="K23" s="19">
        <v>38.65999999999967</v>
      </c>
      <c r="L23" s="20"/>
      <c r="M23" s="23">
        <v>27.955999999999911</v>
      </c>
    </row>
    <row r="24" spans="2:13" s="2" customFormat="1" ht="14.1" customHeight="1" x14ac:dyDescent="0.5">
      <c r="B24" s="19">
        <v>37.169999999999966</v>
      </c>
      <c r="C24" s="20"/>
      <c r="D24" s="21">
        <v>5.7939999999999978</v>
      </c>
      <c r="E24" s="19">
        <v>37.669999999999867</v>
      </c>
      <c r="F24" s="20"/>
      <c r="G24" s="23">
        <v>10.573999999999996</v>
      </c>
      <c r="H24" s="19">
        <v>38.169999999999767</v>
      </c>
      <c r="I24" s="20"/>
      <c r="J24" s="23">
        <v>17.693999999999981</v>
      </c>
      <c r="K24" s="19">
        <v>38.669999999999668</v>
      </c>
      <c r="L24" s="20"/>
      <c r="M24" s="23">
        <v>28.221999999999909</v>
      </c>
    </row>
    <row r="25" spans="2:13" s="2" customFormat="1" ht="14.1" customHeight="1" x14ac:dyDescent="0.5">
      <c r="B25" s="19">
        <v>37.179999999999964</v>
      </c>
      <c r="C25" s="20"/>
      <c r="D25" s="21">
        <v>5.8759999999999977</v>
      </c>
      <c r="E25" s="19">
        <v>37.679999999999865</v>
      </c>
      <c r="F25" s="20"/>
      <c r="G25" s="23">
        <v>10.695999999999996</v>
      </c>
      <c r="H25" s="19">
        <v>38.179999999999765</v>
      </c>
      <c r="I25" s="20"/>
      <c r="J25" s="23">
        <v>17.87599999999998</v>
      </c>
      <c r="K25" s="19">
        <v>38.679999999999666</v>
      </c>
      <c r="L25" s="20"/>
      <c r="M25" s="23">
        <v>28.487999999999907</v>
      </c>
    </row>
    <row r="26" spans="2:13" s="2" customFormat="1" ht="14.1" customHeight="1" x14ac:dyDescent="0.5">
      <c r="B26" s="24">
        <v>37.189999999999962</v>
      </c>
      <c r="C26" s="25"/>
      <c r="D26" s="26">
        <v>5.9579999999999975</v>
      </c>
      <c r="E26" s="24">
        <v>37.689999999999863</v>
      </c>
      <c r="F26" s="25"/>
      <c r="G26" s="28">
        <v>10.817999999999996</v>
      </c>
      <c r="H26" s="24">
        <v>38.189999999999763</v>
      </c>
      <c r="I26" s="25"/>
      <c r="J26" s="28">
        <v>18.057999999999979</v>
      </c>
      <c r="K26" s="24">
        <v>38.689999999999664</v>
      </c>
      <c r="L26" s="25"/>
      <c r="M26" s="28">
        <v>28.753999999999905</v>
      </c>
    </row>
    <row r="27" spans="2:13" s="2" customFormat="1" ht="14.1" customHeight="1" x14ac:dyDescent="0.5">
      <c r="B27" s="29">
        <v>37.19999999999996</v>
      </c>
      <c r="C27" s="30"/>
      <c r="D27" s="31">
        <v>6.0399999999999974</v>
      </c>
      <c r="E27" s="29">
        <v>37.699999999999861</v>
      </c>
      <c r="F27" s="30"/>
      <c r="G27" s="31">
        <v>10.939999999999996</v>
      </c>
      <c r="H27" s="29">
        <v>38.199999999999761</v>
      </c>
      <c r="I27" s="30"/>
      <c r="J27" s="31">
        <v>18.239999999999977</v>
      </c>
      <c r="K27" s="29">
        <v>38.699999999999662</v>
      </c>
      <c r="L27" s="30"/>
      <c r="M27" s="31">
        <v>29.019999999999904</v>
      </c>
    </row>
    <row r="28" spans="2:13" s="2" customFormat="1" ht="14.1" customHeight="1" x14ac:dyDescent="0.5">
      <c r="B28" s="33">
        <v>37.209999999999958</v>
      </c>
      <c r="C28" s="34"/>
      <c r="D28" s="35">
        <v>6.1219999999999972</v>
      </c>
      <c r="E28" s="33">
        <v>37.709999999999859</v>
      </c>
      <c r="F28" s="34"/>
      <c r="G28" s="36">
        <v>11.061999999999996</v>
      </c>
      <c r="H28" s="33">
        <v>38.209999999999759</v>
      </c>
      <c r="I28" s="34"/>
      <c r="J28" s="36">
        <v>18.421999999999976</v>
      </c>
      <c r="K28" s="33">
        <v>38.70999999999966</v>
      </c>
      <c r="L28" s="34"/>
      <c r="M28" s="36">
        <v>29.285999999999902</v>
      </c>
    </row>
    <row r="29" spans="2:13" s="2" customFormat="1" ht="14.1" customHeight="1" x14ac:dyDescent="0.5">
      <c r="B29" s="19">
        <v>37.219999999999956</v>
      </c>
      <c r="C29" s="20"/>
      <c r="D29" s="21">
        <v>6.2039999999999971</v>
      </c>
      <c r="E29" s="19">
        <v>37.719999999999857</v>
      </c>
      <c r="F29" s="20"/>
      <c r="G29" s="23">
        <v>11.183999999999996</v>
      </c>
      <c r="H29" s="19">
        <v>38.219999999999757</v>
      </c>
      <c r="I29" s="20"/>
      <c r="J29" s="23">
        <v>18.603999999999974</v>
      </c>
      <c r="K29" s="19">
        <v>38.719999999999658</v>
      </c>
      <c r="L29" s="20"/>
      <c r="M29" s="23">
        <v>29.5519999999999</v>
      </c>
    </row>
    <row r="30" spans="2:13" s="2" customFormat="1" ht="14.1" customHeight="1" x14ac:dyDescent="0.5">
      <c r="B30" s="19">
        <v>37.229999999999954</v>
      </c>
      <c r="C30" s="20"/>
      <c r="D30" s="21">
        <v>6.2859999999999969</v>
      </c>
      <c r="E30" s="19">
        <v>37.729999999999855</v>
      </c>
      <c r="F30" s="20"/>
      <c r="G30" s="23">
        <v>11.305999999999996</v>
      </c>
      <c r="H30" s="19">
        <v>38.229999999999755</v>
      </c>
      <c r="I30" s="20"/>
      <c r="J30" s="23">
        <v>18.785999999999973</v>
      </c>
      <c r="K30" s="19">
        <v>38.729999999999656</v>
      </c>
      <c r="L30" s="20"/>
      <c r="M30" s="23">
        <v>29.817999999999898</v>
      </c>
    </row>
    <row r="31" spans="2:13" s="2" customFormat="1" ht="14.1" customHeight="1" x14ac:dyDescent="0.5">
      <c r="B31" s="19">
        <v>37.239999999999952</v>
      </c>
      <c r="C31" s="20"/>
      <c r="D31" s="21">
        <v>6.3679999999999968</v>
      </c>
      <c r="E31" s="19">
        <v>37.739999999999853</v>
      </c>
      <c r="F31" s="20"/>
      <c r="G31" s="23">
        <v>11.427999999999995</v>
      </c>
      <c r="H31" s="19">
        <v>38.239999999999753</v>
      </c>
      <c r="I31" s="20"/>
      <c r="J31" s="23">
        <v>18.967999999999972</v>
      </c>
      <c r="K31" s="19">
        <v>38.739999999999654</v>
      </c>
      <c r="L31" s="20"/>
      <c r="M31" s="23">
        <v>30.083999999999897</v>
      </c>
    </row>
    <row r="32" spans="2:13" s="2" customFormat="1" ht="14.1" customHeight="1" x14ac:dyDescent="0.5">
      <c r="B32" s="19">
        <v>37.24999999999995</v>
      </c>
      <c r="C32" s="20"/>
      <c r="D32" s="21">
        <v>6.4499999999999966</v>
      </c>
      <c r="E32" s="19">
        <v>37.749999999999851</v>
      </c>
      <c r="F32" s="20"/>
      <c r="G32" s="23">
        <v>11.549999999999995</v>
      </c>
      <c r="H32" s="19">
        <v>38.249999999999751</v>
      </c>
      <c r="I32" s="20"/>
      <c r="J32" s="23">
        <v>19.14999999999997</v>
      </c>
      <c r="K32" s="19">
        <v>38.749999999999652</v>
      </c>
      <c r="L32" s="20"/>
      <c r="M32" s="23">
        <v>30.349999999999895</v>
      </c>
    </row>
    <row r="33" spans="2:13" s="2" customFormat="1" ht="14.1" customHeight="1" x14ac:dyDescent="0.5">
      <c r="B33" s="19">
        <v>37.259999999999948</v>
      </c>
      <c r="C33" s="20"/>
      <c r="D33" s="21">
        <v>6.5319999999999965</v>
      </c>
      <c r="E33" s="19">
        <v>37.759999999999849</v>
      </c>
      <c r="F33" s="20"/>
      <c r="G33" s="23">
        <v>11.671999999999995</v>
      </c>
      <c r="H33" s="19">
        <v>38.259999999999749</v>
      </c>
      <c r="I33" s="20"/>
      <c r="J33" s="23">
        <v>19.331999999999969</v>
      </c>
      <c r="K33" s="19">
        <v>38.75999999999965</v>
      </c>
      <c r="L33" s="20"/>
      <c r="M33" s="23">
        <v>30.615999999999893</v>
      </c>
    </row>
    <row r="34" spans="2:13" s="2" customFormat="1" ht="14.1" customHeight="1" x14ac:dyDescent="0.5">
      <c r="B34" s="19">
        <v>37.269999999999946</v>
      </c>
      <c r="C34" s="20"/>
      <c r="D34" s="21">
        <v>6.6139999999999963</v>
      </c>
      <c r="E34" s="19">
        <v>37.769999999999847</v>
      </c>
      <c r="F34" s="20"/>
      <c r="G34" s="23">
        <v>11.793999999999995</v>
      </c>
      <c r="H34" s="19">
        <v>38.269999999999747</v>
      </c>
      <c r="I34" s="20"/>
      <c r="J34" s="23">
        <v>19.513999999999967</v>
      </c>
      <c r="K34" s="19">
        <v>38.769999999999648</v>
      </c>
      <c r="L34" s="20"/>
      <c r="M34" s="23">
        <v>30.881999999999891</v>
      </c>
    </row>
    <row r="35" spans="2:13" s="2" customFormat="1" ht="14.1" customHeight="1" x14ac:dyDescent="0.5">
      <c r="B35" s="19">
        <v>37.279999999999944</v>
      </c>
      <c r="C35" s="20"/>
      <c r="D35" s="21">
        <v>6.6959999999999962</v>
      </c>
      <c r="E35" s="19">
        <v>37.779999999999845</v>
      </c>
      <c r="F35" s="20"/>
      <c r="G35" s="23">
        <v>11.915999999999995</v>
      </c>
      <c r="H35" s="19">
        <v>38.279999999999745</v>
      </c>
      <c r="I35" s="20"/>
      <c r="J35" s="23">
        <v>19.695999999999966</v>
      </c>
      <c r="K35" s="19">
        <v>38.779999999999646</v>
      </c>
      <c r="L35" s="20"/>
      <c r="M35" s="23">
        <v>31.14799999999989</v>
      </c>
    </row>
    <row r="36" spans="2:13" s="2" customFormat="1" ht="14.1" customHeight="1" x14ac:dyDescent="0.5">
      <c r="B36" s="24">
        <v>37.289999999999942</v>
      </c>
      <c r="C36" s="25"/>
      <c r="D36" s="26">
        <v>6.777999999999996</v>
      </c>
      <c r="E36" s="24">
        <v>37.789999999999843</v>
      </c>
      <c r="F36" s="25"/>
      <c r="G36" s="28">
        <v>12.037999999999995</v>
      </c>
      <c r="H36" s="24">
        <v>38.289999999999743</v>
      </c>
      <c r="I36" s="25"/>
      <c r="J36" s="28">
        <v>19.877999999999965</v>
      </c>
      <c r="K36" s="24">
        <v>38.789999999999644</v>
      </c>
      <c r="L36" s="25"/>
      <c r="M36" s="28">
        <v>31.413999999999888</v>
      </c>
    </row>
    <row r="37" spans="2:13" s="2" customFormat="1" ht="14.1" customHeight="1" x14ac:dyDescent="0.5">
      <c r="B37" s="29">
        <v>37.29999999999994</v>
      </c>
      <c r="C37" s="30"/>
      <c r="D37" s="31">
        <v>6.8599999999999959</v>
      </c>
      <c r="E37" s="29">
        <v>37.799999999999841</v>
      </c>
      <c r="F37" s="30"/>
      <c r="G37" s="31">
        <v>12.159999999999995</v>
      </c>
      <c r="H37" s="29">
        <v>38.299999999999741</v>
      </c>
      <c r="I37" s="30"/>
      <c r="J37" s="31">
        <v>20.059999999999963</v>
      </c>
      <c r="K37" s="29">
        <v>38.799999999999642</v>
      </c>
      <c r="L37" s="30"/>
      <c r="M37" s="31">
        <v>31.679999999999886</v>
      </c>
    </row>
    <row r="38" spans="2:13" s="2" customFormat="1" ht="14.1" customHeight="1" x14ac:dyDescent="0.5">
      <c r="B38" s="33">
        <v>37.309999999999938</v>
      </c>
      <c r="C38" s="34"/>
      <c r="D38" s="35">
        <v>6.9419999999999957</v>
      </c>
      <c r="E38" s="33">
        <v>37.809999999999839</v>
      </c>
      <c r="F38" s="34"/>
      <c r="G38" s="36">
        <v>12.281999999999995</v>
      </c>
      <c r="H38" s="33">
        <v>38.309999999999739</v>
      </c>
      <c r="I38" s="34"/>
      <c r="J38" s="36">
        <v>20.241999999999962</v>
      </c>
      <c r="K38" s="33">
        <v>38.80999999999964</v>
      </c>
      <c r="L38" s="34"/>
      <c r="M38" s="36">
        <v>31.945999999999884</v>
      </c>
    </row>
    <row r="39" spans="2:13" s="2" customFormat="1" ht="14.1" customHeight="1" x14ac:dyDescent="0.5">
      <c r="B39" s="19">
        <v>37.319999999999936</v>
      </c>
      <c r="C39" s="20"/>
      <c r="D39" s="21">
        <v>7.0239999999999956</v>
      </c>
      <c r="E39" s="19">
        <v>37.819999999999837</v>
      </c>
      <c r="F39" s="20"/>
      <c r="G39" s="23">
        <v>12.403999999999995</v>
      </c>
      <c r="H39" s="19">
        <v>38.319999999999737</v>
      </c>
      <c r="I39" s="20"/>
      <c r="J39" s="23">
        <v>20.42399999999996</v>
      </c>
      <c r="K39" s="19">
        <v>38.819999999999638</v>
      </c>
      <c r="L39" s="20"/>
      <c r="M39" s="23">
        <v>32.211999999999883</v>
      </c>
    </row>
    <row r="40" spans="2:13" s="2" customFormat="1" ht="14.1" customHeight="1" x14ac:dyDescent="0.5">
      <c r="B40" s="19">
        <v>37.329999999999934</v>
      </c>
      <c r="C40" s="20"/>
      <c r="D40" s="21">
        <v>7.1059999999999954</v>
      </c>
      <c r="E40" s="19">
        <v>37.829999999999835</v>
      </c>
      <c r="F40" s="20"/>
      <c r="G40" s="23">
        <v>12.525999999999994</v>
      </c>
      <c r="H40" s="19">
        <v>38.329999999999735</v>
      </c>
      <c r="I40" s="20"/>
      <c r="J40" s="23">
        <v>20.605999999999959</v>
      </c>
      <c r="K40" s="19">
        <v>38.829999999999636</v>
      </c>
      <c r="L40" s="20"/>
      <c r="M40" s="23">
        <v>32.477999999999881</v>
      </c>
    </row>
    <row r="41" spans="2:13" s="2" customFormat="1" ht="14.1" customHeight="1" x14ac:dyDescent="0.5">
      <c r="B41" s="19">
        <v>37.339999999999932</v>
      </c>
      <c r="C41" s="20"/>
      <c r="D41" s="21">
        <v>7.1879999999999953</v>
      </c>
      <c r="E41" s="19">
        <v>37.839999999999833</v>
      </c>
      <c r="F41" s="20"/>
      <c r="G41" s="23">
        <v>12.647999999999994</v>
      </c>
      <c r="H41" s="19">
        <v>38.339999999999733</v>
      </c>
      <c r="I41" s="20"/>
      <c r="J41" s="23">
        <v>20.787999999999958</v>
      </c>
      <c r="K41" s="19">
        <v>38.839999999999634</v>
      </c>
      <c r="L41" s="20"/>
      <c r="M41" s="23">
        <v>32.743999999999879</v>
      </c>
    </row>
    <row r="42" spans="2:13" s="2" customFormat="1" ht="14.1" customHeight="1" x14ac:dyDescent="0.5">
      <c r="B42" s="19">
        <v>37.34999999999993</v>
      </c>
      <c r="C42" s="20"/>
      <c r="D42" s="21">
        <v>7.2699999999999951</v>
      </c>
      <c r="E42" s="19">
        <v>37.849999999999831</v>
      </c>
      <c r="F42" s="20"/>
      <c r="G42" s="23">
        <v>12.769999999999994</v>
      </c>
      <c r="H42" s="19">
        <v>38.349999999999731</v>
      </c>
      <c r="I42" s="20"/>
      <c r="J42" s="23">
        <v>20.969999999999956</v>
      </c>
      <c r="K42" s="19">
        <v>38.849999999999632</v>
      </c>
      <c r="L42" s="20"/>
      <c r="M42" s="23">
        <v>33.009999999999877</v>
      </c>
    </row>
    <row r="43" spans="2:13" s="2" customFormat="1" ht="14.1" customHeight="1" x14ac:dyDescent="0.5">
      <c r="B43" s="19">
        <v>37.359999999999928</v>
      </c>
      <c r="C43" s="20"/>
      <c r="D43" s="21">
        <v>7.351999999999995</v>
      </c>
      <c r="E43" s="19">
        <v>37.859999999999829</v>
      </c>
      <c r="F43" s="20"/>
      <c r="G43" s="23">
        <v>12.891999999999994</v>
      </c>
      <c r="H43" s="19">
        <v>38.359999999999729</v>
      </c>
      <c r="I43" s="20"/>
      <c r="J43" s="23">
        <v>21.151999999999955</v>
      </c>
      <c r="K43" s="19">
        <v>38.85999999999963</v>
      </c>
      <c r="L43" s="20"/>
      <c r="M43" s="23">
        <v>33.275999999999875</v>
      </c>
    </row>
    <row r="44" spans="2:13" s="2" customFormat="1" ht="14.1" customHeight="1" x14ac:dyDescent="0.5">
      <c r="B44" s="19">
        <v>37.369999999999926</v>
      </c>
      <c r="C44" s="20"/>
      <c r="D44" s="21">
        <v>7.4339999999999948</v>
      </c>
      <c r="E44" s="19">
        <v>37.869999999999827</v>
      </c>
      <c r="F44" s="20"/>
      <c r="G44" s="23">
        <v>13.013999999999994</v>
      </c>
      <c r="H44" s="19">
        <v>38.369999999999727</v>
      </c>
      <c r="I44" s="20"/>
      <c r="J44" s="23">
        <v>21.333999999999953</v>
      </c>
      <c r="K44" s="19">
        <v>38.869999999999628</v>
      </c>
      <c r="L44" s="20"/>
      <c r="M44" s="23">
        <v>33.541999999999874</v>
      </c>
    </row>
    <row r="45" spans="2:13" s="2" customFormat="1" ht="14.1" customHeight="1" x14ac:dyDescent="0.5">
      <c r="B45" s="19">
        <v>37.379999999999924</v>
      </c>
      <c r="C45" s="20"/>
      <c r="D45" s="21">
        <v>7.5159999999999947</v>
      </c>
      <c r="E45" s="19">
        <v>37.879999999999825</v>
      </c>
      <c r="F45" s="20"/>
      <c r="G45" s="23">
        <v>13.135999999999994</v>
      </c>
      <c r="H45" s="19">
        <v>38.379999999999725</v>
      </c>
      <c r="I45" s="20"/>
      <c r="J45" s="23">
        <v>21.515999999999952</v>
      </c>
      <c r="K45" s="19">
        <v>38.879999999999626</v>
      </c>
      <c r="L45" s="20"/>
      <c r="M45" s="23">
        <v>33.807999999999872</v>
      </c>
    </row>
    <row r="46" spans="2:13" s="2" customFormat="1" ht="14.1" customHeight="1" x14ac:dyDescent="0.5">
      <c r="B46" s="24">
        <v>37.389999999999922</v>
      </c>
      <c r="C46" s="25"/>
      <c r="D46" s="26">
        <v>7.5979999999999945</v>
      </c>
      <c r="E46" s="24">
        <v>37.889999999999823</v>
      </c>
      <c r="F46" s="25"/>
      <c r="G46" s="28">
        <v>13.257999999999994</v>
      </c>
      <c r="H46" s="24">
        <v>38.389999999999723</v>
      </c>
      <c r="I46" s="25"/>
      <c r="J46" s="28">
        <v>21.697999999999951</v>
      </c>
      <c r="K46" s="24">
        <v>38.889999999999624</v>
      </c>
      <c r="L46" s="25"/>
      <c r="M46" s="28">
        <v>34.07399999999987</v>
      </c>
    </row>
    <row r="47" spans="2:13" s="2" customFormat="1" ht="14.1" customHeight="1" x14ac:dyDescent="0.5">
      <c r="B47" s="29">
        <v>37.39999999999992</v>
      </c>
      <c r="C47" s="30"/>
      <c r="D47" s="31">
        <v>7.6799999999999944</v>
      </c>
      <c r="E47" s="29">
        <v>37.899999999999821</v>
      </c>
      <c r="F47" s="30"/>
      <c r="G47" s="31">
        <v>13.379999999999994</v>
      </c>
      <c r="H47" s="29">
        <v>38.399999999999721</v>
      </c>
      <c r="I47" s="30"/>
      <c r="J47" s="31">
        <v>21.879999999999949</v>
      </c>
      <c r="K47" s="29">
        <v>38.899999999999622</v>
      </c>
      <c r="L47" s="30"/>
      <c r="M47" s="31">
        <v>34.339999999999868</v>
      </c>
    </row>
    <row r="48" spans="2:13" s="2" customFormat="1" ht="14.1" customHeight="1" x14ac:dyDescent="0.5">
      <c r="B48" s="33">
        <v>37.409999999999918</v>
      </c>
      <c r="C48" s="34"/>
      <c r="D48" s="35">
        <v>7.7619999999999942</v>
      </c>
      <c r="E48" s="33">
        <v>37.909999999999819</v>
      </c>
      <c r="F48" s="34"/>
      <c r="G48" s="36">
        <v>13.501999999999994</v>
      </c>
      <c r="H48" s="33">
        <v>38.409999999999719</v>
      </c>
      <c r="I48" s="34"/>
      <c r="J48" s="36">
        <v>22.061999999999948</v>
      </c>
      <c r="K48" s="33">
        <v>38.90999999999962</v>
      </c>
      <c r="L48" s="34"/>
      <c r="M48" s="36">
        <v>34.605999999999867</v>
      </c>
    </row>
    <row r="49" spans="2:13" s="2" customFormat="1" ht="14.1" customHeight="1" x14ac:dyDescent="0.5">
      <c r="B49" s="19">
        <v>37.419999999999916</v>
      </c>
      <c r="C49" s="20"/>
      <c r="D49" s="21">
        <v>7.8439999999999941</v>
      </c>
      <c r="E49" s="19">
        <v>37.919999999999817</v>
      </c>
      <c r="F49" s="20"/>
      <c r="G49" s="23">
        <v>13.623999999999993</v>
      </c>
      <c r="H49" s="19">
        <v>38.419999999999717</v>
      </c>
      <c r="I49" s="20"/>
      <c r="J49" s="23">
        <v>22.243999999999946</v>
      </c>
      <c r="K49" s="19">
        <v>38.919999999999618</v>
      </c>
      <c r="L49" s="20"/>
      <c r="M49" s="23">
        <v>34.871999999999865</v>
      </c>
    </row>
    <row r="50" spans="2:13" s="2" customFormat="1" ht="14.1" customHeight="1" x14ac:dyDescent="0.5">
      <c r="B50" s="19">
        <v>37.429999999999914</v>
      </c>
      <c r="C50" s="20"/>
      <c r="D50" s="21">
        <v>7.9259999999999939</v>
      </c>
      <c r="E50" s="19">
        <v>37.929999999999815</v>
      </c>
      <c r="F50" s="20"/>
      <c r="G50" s="23">
        <v>13.745999999999993</v>
      </c>
      <c r="H50" s="19">
        <v>38.429999999999715</v>
      </c>
      <c r="I50" s="20"/>
      <c r="J50" s="23">
        <v>22.425999999999945</v>
      </c>
      <c r="K50" s="19">
        <v>38.929999999999616</v>
      </c>
      <c r="L50" s="20"/>
      <c r="M50" s="23">
        <v>35.137999999999863</v>
      </c>
    </row>
    <row r="51" spans="2:13" s="2" customFormat="1" ht="14.1" customHeight="1" x14ac:dyDescent="0.5">
      <c r="B51" s="19">
        <v>37.439999999999912</v>
      </c>
      <c r="C51" s="20"/>
      <c r="D51" s="21">
        <v>8.0079999999999938</v>
      </c>
      <c r="E51" s="19">
        <v>37.939999999999813</v>
      </c>
      <c r="F51" s="20"/>
      <c r="G51" s="23">
        <v>13.867999999999993</v>
      </c>
      <c r="H51" s="19">
        <v>38.439999999999714</v>
      </c>
      <c r="I51" s="20"/>
      <c r="J51" s="23">
        <v>22.607999999999944</v>
      </c>
      <c r="K51" s="19">
        <v>38.939999999999614</v>
      </c>
      <c r="L51" s="20"/>
      <c r="M51" s="23">
        <v>35.403999999999861</v>
      </c>
    </row>
    <row r="52" spans="2:13" s="2" customFormat="1" ht="14.1" customHeight="1" x14ac:dyDescent="0.5">
      <c r="B52" s="19">
        <v>37.44999999999991</v>
      </c>
      <c r="C52" s="20"/>
      <c r="D52" s="21">
        <v>8.0899999999999945</v>
      </c>
      <c r="E52" s="19">
        <v>37.949999999999811</v>
      </c>
      <c r="F52" s="20"/>
      <c r="G52" s="23">
        <v>13.989999999999993</v>
      </c>
      <c r="H52" s="19">
        <v>38.449999999999712</v>
      </c>
      <c r="I52" s="20"/>
      <c r="J52" s="23">
        <v>22.789999999999942</v>
      </c>
      <c r="K52" s="19">
        <v>38.949999999999612</v>
      </c>
      <c r="L52" s="20"/>
      <c r="M52" s="23">
        <v>35.66999999999986</v>
      </c>
    </row>
    <row r="53" spans="2:13" s="2" customFormat="1" ht="14.1" customHeight="1" x14ac:dyDescent="0.5">
      <c r="B53" s="19">
        <v>37.459999999999908</v>
      </c>
      <c r="C53" s="20"/>
      <c r="D53" s="21">
        <v>8.1719999999999953</v>
      </c>
      <c r="E53" s="19">
        <v>37.959999999999809</v>
      </c>
      <c r="F53" s="20"/>
      <c r="G53" s="23">
        <v>14.111999999999993</v>
      </c>
      <c r="H53" s="19">
        <v>38.45999999999971</v>
      </c>
      <c r="I53" s="20"/>
      <c r="J53" s="23">
        <v>22.971999999999941</v>
      </c>
      <c r="K53" s="19">
        <v>38.95999999999961</v>
      </c>
      <c r="L53" s="20"/>
      <c r="M53" s="23">
        <v>35.935999999999858</v>
      </c>
    </row>
    <row r="54" spans="2:13" s="2" customFormat="1" ht="14.1" customHeight="1" x14ac:dyDescent="0.5">
      <c r="B54" s="19">
        <v>37.469999999999906</v>
      </c>
      <c r="C54" s="20"/>
      <c r="D54" s="21">
        <v>8.253999999999996</v>
      </c>
      <c r="E54" s="19">
        <v>37.969999999999807</v>
      </c>
      <c r="F54" s="20"/>
      <c r="G54" s="23">
        <v>14.233999999999993</v>
      </c>
      <c r="H54" s="19">
        <v>38.469999999999708</v>
      </c>
      <c r="I54" s="20"/>
      <c r="J54" s="23">
        <v>23.15399999999994</v>
      </c>
      <c r="K54" s="19">
        <v>38.969999999999608</v>
      </c>
      <c r="L54" s="20"/>
      <c r="M54" s="23">
        <v>36.201999999999856</v>
      </c>
    </row>
    <row r="55" spans="2:13" s="2" customFormat="1" ht="14.1" customHeight="1" x14ac:dyDescent="0.5">
      <c r="B55" s="19">
        <v>37.479999999999905</v>
      </c>
      <c r="C55" s="20"/>
      <c r="D55" s="21">
        <v>8.3359999999999967</v>
      </c>
      <c r="E55" s="19">
        <v>37.979999999999805</v>
      </c>
      <c r="F55" s="20"/>
      <c r="G55" s="23">
        <v>14.355999999999993</v>
      </c>
      <c r="H55" s="19">
        <v>38.479999999999706</v>
      </c>
      <c r="I55" s="20"/>
      <c r="J55" s="23">
        <v>23.335999999999938</v>
      </c>
      <c r="K55" s="19">
        <v>38.979999999999606</v>
      </c>
      <c r="L55" s="20"/>
      <c r="M55" s="23">
        <v>36.467999999999854</v>
      </c>
    </row>
    <row r="56" spans="2:13" s="2" customFormat="1" ht="14.1" customHeight="1" thickBot="1" x14ac:dyDescent="0.55000000000000004">
      <c r="B56" s="37">
        <v>37.489999999999903</v>
      </c>
      <c r="C56" s="38"/>
      <c r="D56" s="39">
        <v>8.4179999999999975</v>
      </c>
      <c r="E56" s="37">
        <v>37.989999999999803</v>
      </c>
      <c r="F56" s="38"/>
      <c r="G56" s="39">
        <v>14.477999999999993</v>
      </c>
      <c r="H56" s="37">
        <v>38.489999999999704</v>
      </c>
      <c r="I56" s="38"/>
      <c r="J56" s="39">
        <v>23.517999999999937</v>
      </c>
      <c r="K56" s="37">
        <v>38.989999999999604</v>
      </c>
      <c r="L56" s="38"/>
      <c r="M56" s="39">
        <v>36.733999999999853</v>
      </c>
    </row>
    <row r="57" spans="2:13" s="2" customFormat="1" ht="14.1" customHeight="1" x14ac:dyDescent="0.5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7.75" x14ac:dyDescent="0.65">
      <c r="B58" s="55" t="str">
        <f>+B1</f>
        <v>ตารางความสัมพันธ์ระดับน้ำกับพื้นที่หน้าตัดลำน้ำ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2:13" ht="27.75" x14ac:dyDescent="0.65">
      <c r="B59" s="54" t="str">
        <f>+B2</f>
        <v>สถานี X.201A คลองชุมพร  บ้านท่าไม้ลาย  อ.เมือง  จ.ชุมพร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2:13" ht="27.75" x14ac:dyDescent="0.65">
      <c r="B60" s="50"/>
      <c r="C60" s="50"/>
      <c r="D60" s="50"/>
      <c r="E60" s="50"/>
      <c r="F60" s="53" t="str">
        <f>F3</f>
        <v>ปีน้ำ 2566</v>
      </c>
      <c r="G60" s="53"/>
      <c r="H60" s="53"/>
      <c r="I60" s="53"/>
      <c r="J60" s="50"/>
      <c r="K60" s="50"/>
      <c r="L60" s="50"/>
      <c r="M60" s="50"/>
    </row>
    <row r="61" spans="2:13" ht="6" customHeight="1" thickBot="1" x14ac:dyDescent="0.6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55000000000000004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6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5">
      <c r="B64" s="12">
        <v>38.999999999999602</v>
      </c>
      <c r="C64" s="13"/>
      <c r="D64" s="14">
        <v>36.999999999999851</v>
      </c>
      <c r="E64" s="15">
        <v>39.499999999999503</v>
      </c>
      <c r="F64" s="16"/>
      <c r="G64" s="17">
        <v>52.999999999999865</v>
      </c>
      <c r="H64" s="18">
        <v>39.999999999999403</v>
      </c>
      <c r="I64" s="16"/>
      <c r="J64" s="17">
        <v>70.000000000000028</v>
      </c>
      <c r="K64" s="18">
        <v>40.499999999999304</v>
      </c>
      <c r="L64" s="16"/>
      <c r="M64" s="17">
        <v>88.300000000000011</v>
      </c>
    </row>
    <row r="65" spans="2:13" s="2" customFormat="1" ht="14.1" customHeight="1" x14ac:dyDescent="0.5">
      <c r="B65" s="19">
        <v>39.0099999999996</v>
      </c>
      <c r="C65" s="20"/>
      <c r="D65" s="21">
        <v>37.319999999999851</v>
      </c>
      <c r="E65" s="22">
        <v>39.509999999999501</v>
      </c>
      <c r="F65" s="20"/>
      <c r="G65" s="23">
        <v>53.339999999999868</v>
      </c>
      <c r="H65" s="19">
        <v>40.009999999999401</v>
      </c>
      <c r="I65" s="20"/>
      <c r="J65" s="23">
        <v>70.366000000000028</v>
      </c>
      <c r="K65" s="19">
        <v>40.509999999999302</v>
      </c>
      <c r="L65" s="20"/>
      <c r="M65" s="23">
        <v>88.674000000000007</v>
      </c>
    </row>
    <row r="66" spans="2:13" s="2" customFormat="1" ht="14.1" customHeight="1" x14ac:dyDescent="0.5">
      <c r="B66" s="19">
        <v>39.019999999999598</v>
      </c>
      <c r="C66" s="20"/>
      <c r="D66" s="21">
        <v>37.639999999999851</v>
      </c>
      <c r="E66" s="22">
        <v>39.519999999999499</v>
      </c>
      <c r="F66" s="20"/>
      <c r="G66" s="23">
        <v>53.679999999999872</v>
      </c>
      <c r="H66" s="19">
        <v>40.019999999999399</v>
      </c>
      <c r="I66" s="20"/>
      <c r="J66" s="23">
        <v>70.732000000000028</v>
      </c>
      <c r="K66" s="19">
        <v>40.5199999999993</v>
      </c>
      <c r="L66" s="20"/>
      <c r="M66" s="23">
        <v>89.048000000000002</v>
      </c>
    </row>
    <row r="67" spans="2:13" s="2" customFormat="1" ht="14.1" customHeight="1" x14ac:dyDescent="0.5">
      <c r="B67" s="19">
        <v>39.029999999999596</v>
      </c>
      <c r="C67" s="20"/>
      <c r="D67" s="21">
        <v>37.959999999999852</v>
      </c>
      <c r="E67" s="22">
        <v>39.529999999999497</v>
      </c>
      <c r="F67" s="20"/>
      <c r="G67" s="23">
        <v>54.019999999999875</v>
      </c>
      <c r="H67" s="19">
        <v>40.029999999999397</v>
      </c>
      <c r="I67" s="20"/>
      <c r="J67" s="23">
        <v>71.098000000000027</v>
      </c>
      <c r="K67" s="19">
        <v>40.529999999999298</v>
      </c>
      <c r="L67" s="20"/>
      <c r="M67" s="23">
        <v>89.421999999999997</v>
      </c>
    </row>
    <row r="68" spans="2:13" s="2" customFormat="1" ht="14.1" customHeight="1" x14ac:dyDescent="0.5">
      <c r="B68" s="19">
        <v>39.039999999999594</v>
      </c>
      <c r="C68" s="20"/>
      <c r="D68" s="21">
        <v>38.279999999999852</v>
      </c>
      <c r="E68" s="22">
        <v>39.539999999999495</v>
      </c>
      <c r="F68" s="20"/>
      <c r="G68" s="23">
        <v>54.359999999999879</v>
      </c>
      <c r="H68" s="19">
        <v>40.039999999999395</v>
      </c>
      <c r="I68" s="20"/>
      <c r="J68" s="23">
        <v>71.464000000000027</v>
      </c>
      <c r="K68" s="19">
        <v>40.539999999999296</v>
      </c>
      <c r="L68" s="20"/>
      <c r="M68" s="23">
        <v>89.795999999999992</v>
      </c>
    </row>
    <row r="69" spans="2:13" s="2" customFormat="1" ht="14.1" customHeight="1" x14ac:dyDescent="0.5">
      <c r="B69" s="19">
        <v>39.049999999999592</v>
      </c>
      <c r="C69" s="20"/>
      <c r="D69" s="21">
        <v>38.599999999999852</v>
      </c>
      <c r="E69" s="22">
        <v>39.549999999999493</v>
      </c>
      <c r="F69" s="20"/>
      <c r="G69" s="23">
        <v>54.699999999999882</v>
      </c>
      <c r="H69" s="19">
        <v>40.049999999999393</v>
      </c>
      <c r="I69" s="20"/>
      <c r="J69" s="23">
        <v>71.830000000000027</v>
      </c>
      <c r="K69" s="19">
        <v>40.549999999999294</v>
      </c>
      <c r="L69" s="20"/>
      <c r="M69" s="23">
        <v>90.169999999999987</v>
      </c>
    </row>
    <row r="70" spans="2:13" s="2" customFormat="1" ht="14.1" customHeight="1" x14ac:dyDescent="0.5">
      <c r="B70" s="19">
        <v>39.05999999999959</v>
      </c>
      <c r="C70" s="20"/>
      <c r="D70" s="21">
        <v>38.919999999999852</v>
      </c>
      <c r="E70" s="22">
        <v>39.559999999999491</v>
      </c>
      <c r="F70" s="20"/>
      <c r="G70" s="23">
        <v>55.039999999999885</v>
      </c>
      <c r="H70" s="19">
        <v>40.059999999999391</v>
      </c>
      <c r="I70" s="20"/>
      <c r="J70" s="23">
        <v>72.196000000000026</v>
      </c>
      <c r="K70" s="19">
        <v>40.559999999999292</v>
      </c>
      <c r="L70" s="20"/>
      <c r="M70" s="23">
        <v>90.543999999999983</v>
      </c>
    </row>
    <row r="71" spans="2:13" s="2" customFormat="1" ht="14.1" customHeight="1" x14ac:dyDescent="0.5">
      <c r="B71" s="19">
        <v>39.069999999999588</v>
      </c>
      <c r="C71" s="20"/>
      <c r="D71" s="21">
        <v>39.239999999999853</v>
      </c>
      <c r="E71" s="22">
        <v>39.569999999999489</v>
      </c>
      <c r="F71" s="20"/>
      <c r="G71" s="23">
        <v>55.379999999999889</v>
      </c>
      <c r="H71" s="19">
        <v>40.069999999999389</v>
      </c>
      <c r="I71" s="20"/>
      <c r="J71" s="23">
        <v>72.562000000000026</v>
      </c>
      <c r="K71" s="19">
        <v>40.56999999999929</v>
      </c>
      <c r="L71" s="20"/>
      <c r="M71" s="23">
        <v>90.917999999999978</v>
      </c>
    </row>
    <row r="72" spans="2:13" s="2" customFormat="1" ht="14.1" customHeight="1" x14ac:dyDescent="0.5">
      <c r="B72" s="19">
        <v>39.079999999999586</v>
      </c>
      <c r="C72" s="20"/>
      <c r="D72" s="21">
        <v>39.559999999999853</v>
      </c>
      <c r="E72" s="22">
        <v>39.579999999999487</v>
      </c>
      <c r="F72" s="20"/>
      <c r="G72" s="23">
        <v>55.719999999999892</v>
      </c>
      <c r="H72" s="19">
        <v>40.079999999999387</v>
      </c>
      <c r="I72" s="20"/>
      <c r="J72" s="23">
        <v>72.928000000000026</v>
      </c>
      <c r="K72" s="19">
        <v>40.579999999999288</v>
      </c>
      <c r="L72" s="20"/>
      <c r="M72" s="23">
        <v>91.291999999999973</v>
      </c>
    </row>
    <row r="73" spans="2:13" s="2" customFormat="1" ht="14.1" customHeight="1" x14ac:dyDescent="0.5">
      <c r="B73" s="24">
        <v>39.089999999999584</v>
      </c>
      <c r="C73" s="25"/>
      <c r="D73" s="26">
        <v>39.879999999999853</v>
      </c>
      <c r="E73" s="27">
        <v>39.589999999999485</v>
      </c>
      <c r="F73" s="25"/>
      <c r="G73" s="28">
        <v>56.059999999999896</v>
      </c>
      <c r="H73" s="24">
        <v>40.089999999999385</v>
      </c>
      <c r="I73" s="25"/>
      <c r="J73" s="28">
        <v>73.294000000000025</v>
      </c>
      <c r="K73" s="24">
        <v>40.589999999999286</v>
      </c>
      <c r="L73" s="25"/>
      <c r="M73" s="28">
        <v>91.665999999999968</v>
      </c>
    </row>
    <row r="74" spans="2:13" s="2" customFormat="1" ht="14.1" customHeight="1" x14ac:dyDescent="0.5">
      <c r="B74" s="29">
        <v>39.099999999999582</v>
      </c>
      <c r="C74" s="30"/>
      <c r="D74" s="31">
        <v>40.199999999999854</v>
      </c>
      <c r="E74" s="29">
        <v>39.599999999999483</v>
      </c>
      <c r="F74" s="30"/>
      <c r="G74" s="31">
        <v>56.399999999999899</v>
      </c>
      <c r="H74" s="29">
        <v>40.099999999999383</v>
      </c>
      <c r="I74" s="30"/>
      <c r="J74" s="31">
        <v>73.660000000000025</v>
      </c>
      <c r="K74" s="32">
        <v>40.599999999999284</v>
      </c>
      <c r="L74" s="30"/>
      <c r="M74" s="31">
        <v>92.039999999999964</v>
      </c>
    </row>
    <row r="75" spans="2:13" s="2" customFormat="1" ht="14.1" customHeight="1" x14ac:dyDescent="0.5">
      <c r="B75" s="33">
        <v>39.10999999999958</v>
      </c>
      <c r="C75" s="34"/>
      <c r="D75" s="35">
        <v>40.519999999999854</v>
      </c>
      <c r="E75" s="33">
        <v>39.609999999999481</v>
      </c>
      <c r="F75" s="34"/>
      <c r="G75" s="36">
        <v>56.739999999999903</v>
      </c>
      <c r="H75" s="33">
        <v>40.109999999999381</v>
      </c>
      <c r="I75" s="34"/>
      <c r="J75" s="36">
        <v>74.026000000000025</v>
      </c>
      <c r="K75" s="33">
        <v>40.609999999999282</v>
      </c>
      <c r="L75" s="34"/>
      <c r="M75" s="36">
        <v>92.413999999999959</v>
      </c>
    </row>
    <row r="76" spans="2:13" s="2" customFormat="1" ht="14.1" customHeight="1" x14ac:dyDescent="0.5">
      <c r="B76" s="19">
        <v>39.119999999999578</v>
      </c>
      <c r="C76" s="20"/>
      <c r="D76" s="21">
        <v>40.839999999999854</v>
      </c>
      <c r="E76" s="19">
        <v>39.619999999999479</v>
      </c>
      <c r="F76" s="20"/>
      <c r="G76" s="23">
        <v>57.079999999999906</v>
      </c>
      <c r="H76" s="19">
        <v>40.119999999999379</v>
      </c>
      <c r="I76" s="20"/>
      <c r="J76" s="23">
        <v>74.392000000000024</v>
      </c>
      <c r="K76" s="19">
        <v>40.61999999999928</v>
      </c>
      <c r="L76" s="20"/>
      <c r="M76" s="23">
        <v>92.787999999999954</v>
      </c>
    </row>
    <row r="77" spans="2:13" s="2" customFormat="1" ht="14.1" customHeight="1" x14ac:dyDescent="0.5">
      <c r="B77" s="19">
        <v>39.129999999999576</v>
      </c>
      <c r="C77" s="20"/>
      <c r="D77" s="21">
        <v>41.159999999999854</v>
      </c>
      <c r="E77" s="19">
        <v>39.629999999999477</v>
      </c>
      <c r="F77" s="20"/>
      <c r="G77" s="23">
        <v>57.419999999999909</v>
      </c>
      <c r="H77" s="19">
        <v>40.129999999999377</v>
      </c>
      <c r="I77" s="20"/>
      <c r="J77" s="23">
        <v>74.758000000000024</v>
      </c>
      <c r="K77" s="19">
        <v>40.629999999999278</v>
      </c>
      <c r="L77" s="20"/>
      <c r="M77" s="23">
        <v>93.161999999999949</v>
      </c>
    </row>
    <row r="78" spans="2:13" s="2" customFormat="1" ht="14.1" customHeight="1" x14ac:dyDescent="0.5">
      <c r="B78" s="19">
        <v>39.139999999999574</v>
      </c>
      <c r="C78" s="20"/>
      <c r="D78" s="21">
        <v>41.479999999999855</v>
      </c>
      <c r="E78" s="19">
        <v>39.639999999999475</v>
      </c>
      <c r="F78" s="20"/>
      <c r="G78" s="23">
        <v>57.759999999999913</v>
      </c>
      <c r="H78" s="19">
        <v>40.139999999999375</v>
      </c>
      <c r="I78" s="20"/>
      <c r="J78" s="23">
        <v>75.124000000000024</v>
      </c>
      <c r="K78" s="19">
        <v>40.639999999999276</v>
      </c>
      <c r="L78" s="20"/>
      <c r="M78" s="23">
        <v>93.535999999999945</v>
      </c>
    </row>
    <row r="79" spans="2:13" s="2" customFormat="1" ht="14.1" customHeight="1" x14ac:dyDescent="0.5">
      <c r="B79" s="19">
        <v>39.149999999999572</v>
      </c>
      <c r="C79" s="20"/>
      <c r="D79" s="21">
        <v>41.799999999999855</v>
      </c>
      <c r="E79" s="19">
        <v>39.649999999999473</v>
      </c>
      <c r="F79" s="20"/>
      <c r="G79" s="23">
        <v>58.099999999999916</v>
      </c>
      <c r="H79" s="19">
        <v>40.149999999999373</v>
      </c>
      <c r="I79" s="20"/>
      <c r="J79" s="23">
        <v>75.490000000000023</v>
      </c>
      <c r="K79" s="19">
        <v>40.649999999999274</v>
      </c>
      <c r="L79" s="20"/>
      <c r="M79" s="23">
        <v>93.90999999999994</v>
      </c>
    </row>
    <row r="80" spans="2:13" s="2" customFormat="1" ht="14.1" customHeight="1" x14ac:dyDescent="0.5">
      <c r="B80" s="19">
        <v>39.15999999999957</v>
      </c>
      <c r="C80" s="20"/>
      <c r="D80" s="21">
        <v>42.119999999999855</v>
      </c>
      <c r="E80" s="19">
        <v>39.659999999999471</v>
      </c>
      <c r="F80" s="20"/>
      <c r="G80" s="23">
        <v>58.43999999999992</v>
      </c>
      <c r="H80" s="19">
        <v>40.159999999999371</v>
      </c>
      <c r="I80" s="20"/>
      <c r="J80" s="23">
        <v>75.856000000000023</v>
      </c>
      <c r="K80" s="19">
        <v>40.659999999999272</v>
      </c>
      <c r="L80" s="20"/>
      <c r="M80" s="23">
        <v>94.283999999999935</v>
      </c>
    </row>
    <row r="81" spans="2:13" s="2" customFormat="1" ht="14.1" customHeight="1" x14ac:dyDescent="0.5">
      <c r="B81" s="19">
        <v>39.169999999999568</v>
      </c>
      <c r="C81" s="20"/>
      <c r="D81" s="21">
        <v>42.439999999999856</v>
      </c>
      <c r="E81" s="19">
        <v>39.669999999999469</v>
      </c>
      <c r="F81" s="20"/>
      <c r="G81" s="23">
        <v>58.779999999999923</v>
      </c>
      <c r="H81" s="19">
        <v>40.169999999999369</v>
      </c>
      <c r="I81" s="20"/>
      <c r="J81" s="23">
        <v>76.222000000000023</v>
      </c>
      <c r="K81" s="19">
        <v>40.66999999999927</v>
      </c>
      <c r="L81" s="20"/>
      <c r="M81" s="23">
        <v>94.65799999999993</v>
      </c>
    </row>
    <row r="82" spans="2:13" s="2" customFormat="1" ht="14.1" customHeight="1" x14ac:dyDescent="0.5">
      <c r="B82" s="19">
        <v>39.179999999999566</v>
      </c>
      <c r="C82" s="20"/>
      <c r="D82" s="21">
        <v>42.759999999999856</v>
      </c>
      <c r="E82" s="19">
        <v>39.679999999999467</v>
      </c>
      <c r="F82" s="20"/>
      <c r="G82" s="23">
        <v>59.119999999999926</v>
      </c>
      <c r="H82" s="19">
        <v>40.179999999999367</v>
      </c>
      <c r="I82" s="20"/>
      <c r="J82" s="23">
        <v>76.588000000000022</v>
      </c>
      <c r="K82" s="19">
        <v>40.679999999999268</v>
      </c>
      <c r="L82" s="20"/>
      <c r="M82" s="23">
        <v>95.031999999999925</v>
      </c>
    </row>
    <row r="83" spans="2:13" s="2" customFormat="1" ht="14.1" customHeight="1" x14ac:dyDescent="0.5">
      <c r="B83" s="24">
        <v>39.189999999999564</v>
      </c>
      <c r="C83" s="25"/>
      <c r="D83" s="26">
        <v>43.079999999999856</v>
      </c>
      <c r="E83" s="24">
        <v>39.689999999999465</v>
      </c>
      <c r="F83" s="25"/>
      <c r="G83" s="28">
        <v>59.45999999999993</v>
      </c>
      <c r="H83" s="24">
        <v>40.189999999999365</v>
      </c>
      <c r="I83" s="25"/>
      <c r="J83" s="28">
        <v>76.954000000000022</v>
      </c>
      <c r="K83" s="24">
        <v>40.689999999999266</v>
      </c>
      <c r="L83" s="25"/>
      <c r="M83" s="28">
        <v>95.405999999999921</v>
      </c>
    </row>
    <row r="84" spans="2:13" s="2" customFormat="1" ht="14.1" customHeight="1" x14ac:dyDescent="0.5">
      <c r="B84" s="29">
        <v>39.199999999999562</v>
      </c>
      <c r="C84" s="30"/>
      <c r="D84" s="31">
        <v>43.399999999999856</v>
      </c>
      <c r="E84" s="29">
        <v>39.699999999999463</v>
      </c>
      <c r="F84" s="30"/>
      <c r="G84" s="31">
        <v>59.799999999999933</v>
      </c>
      <c r="H84" s="29">
        <v>40.199999999999363</v>
      </c>
      <c r="I84" s="30"/>
      <c r="J84" s="31">
        <v>77.320000000000022</v>
      </c>
      <c r="K84" s="29">
        <v>40.699999999999264</v>
      </c>
      <c r="L84" s="30"/>
      <c r="M84" s="31">
        <v>95.779999999999916</v>
      </c>
    </row>
    <row r="85" spans="2:13" s="2" customFormat="1" ht="14.1" customHeight="1" x14ac:dyDescent="0.5">
      <c r="B85" s="33">
        <v>39.20999999999956</v>
      </c>
      <c r="C85" s="34"/>
      <c r="D85" s="35">
        <v>43.719999999999857</v>
      </c>
      <c r="E85" s="33">
        <v>39.709999999999461</v>
      </c>
      <c r="F85" s="34"/>
      <c r="G85" s="36">
        <v>60.139999999999937</v>
      </c>
      <c r="H85" s="33">
        <v>40.209999999999361</v>
      </c>
      <c r="I85" s="34"/>
      <c r="J85" s="36">
        <v>77.686000000000021</v>
      </c>
      <c r="K85" s="33">
        <v>40.709999999999262</v>
      </c>
      <c r="L85" s="34"/>
      <c r="M85" s="36">
        <v>96.153999999999911</v>
      </c>
    </row>
    <row r="86" spans="2:13" s="2" customFormat="1" ht="14.1" customHeight="1" x14ac:dyDescent="0.5">
      <c r="B86" s="19">
        <v>39.219999999999558</v>
      </c>
      <c r="C86" s="20"/>
      <c r="D86" s="21">
        <v>44.039999999999857</v>
      </c>
      <c r="E86" s="19">
        <v>39.719999999999459</v>
      </c>
      <c r="F86" s="20"/>
      <c r="G86" s="23">
        <v>60.47999999999994</v>
      </c>
      <c r="H86" s="19">
        <v>40.219999999999359</v>
      </c>
      <c r="I86" s="20"/>
      <c r="J86" s="23">
        <v>78.052000000000021</v>
      </c>
      <c r="K86" s="19">
        <v>40.71999999999926</v>
      </c>
      <c r="L86" s="20"/>
      <c r="M86" s="23">
        <v>96.527999999999906</v>
      </c>
    </row>
    <row r="87" spans="2:13" s="2" customFormat="1" ht="14.1" customHeight="1" x14ac:dyDescent="0.5">
      <c r="B87" s="19">
        <v>39.229999999999556</v>
      </c>
      <c r="C87" s="20"/>
      <c r="D87" s="21">
        <v>44.359999999999857</v>
      </c>
      <c r="E87" s="19">
        <v>39.729999999999457</v>
      </c>
      <c r="F87" s="20"/>
      <c r="G87" s="23">
        <v>60.819999999999943</v>
      </c>
      <c r="H87" s="19">
        <v>40.229999999999357</v>
      </c>
      <c r="I87" s="20"/>
      <c r="J87" s="23">
        <v>78.418000000000021</v>
      </c>
      <c r="K87" s="19">
        <v>40.729999999999258</v>
      </c>
      <c r="L87" s="20"/>
      <c r="M87" s="23">
        <v>96.901999999999902</v>
      </c>
    </row>
    <row r="88" spans="2:13" s="2" customFormat="1" ht="14.1" customHeight="1" x14ac:dyDescent="0.5">
      <c r="B88" s="19">
        <v>39.239999999999554</v>
      </c>
      <c r="C88" s="20"/>
      <c r="D88" s="21">
        <v>44.679999999999858</v>
      </c>
      <c r="E88" s="19">
        <v>39.739999999999455</v>
      </c>
      <c r="F88" s="20"/>
      <c r="G88" s="23">
        <v>61.159999999999947</v>
      </c>
      <c r="H88" s="19">
        <v>40.239999999999355</v>
      </c>
      <c r="I88" s="20"/>
      <c r="J88" s="23">
        <v>78.78400000000002</v>
      </c>
      <c r="K88" s="19">
        <v>40.739999999999256</v>
      </c>
      <c r="L88" s="20"/>
      <c r="M88" s="23">
        <v>97.275999999999897</v>
      </c>
    </row>
    <row r="89" spans="2:13" s="2" customFormat="1" ht="14.1" customHeight="1" x14ac:dyDescent="0.5">
      <c r="B89" s="19">
        <v>39.249999999999552</v>
      </c>
      <c r="C89" s="20"/>
      <c r="D89" s="21">
        <v>44.999999999999858</v>
      </c>
      <c r="E89" s="19">
        <v>39.749999999999453</v>
      </c>
      <c r="F89" s="20"/>
      <c r="G89" s="23">
        <v>61.49999999999995</v>
      </c>
      <c r="H89" s="19">
        <v>40.249999999999353</v>
      </c>
      <c r="I89" s="20"/>
      <c r="J89" s="23">
        <v>79.15000000000002</v>
      </c>
      <c r="K89" s="19">
        <v>40.749999999999254</v>
      </c>
      <c r="L89" s="20"/>
      <c r="M89" s="23">
        <v>97.649999999999892</v>
      </c>
    </row>
    <row r="90" spans="2:13" s="2" customFormat="1" ht="14.1" customHeight="1" x14ac:dyDescent="0.5">
      <c r="B90" s="19">
        <v>39.25999999999955</v>
      </c>
      <c r="C90" s="20"/>
      <c r="D90" s="21">
        <v>45.319999999999858</v>
      </c>
      <c r="E90" s="19">
        <v>39.759999999999451</v>
      </c>
      <c r="F90" s="20"/>
      <c r="G90" s="23">
        <v>61.839999999999954</v>
      </c>
      <c r="H90" s="19">
        <v>40.259999999999351</v>
      </c>
      <c r="I90" s="20"/>
      <c r="J90" s="23">
        <v>79.51600000000002</v>
      </c>
      <c r="K90" s="19">
        <v>40.759999999999252</v>
      </c>
      <c r="L90" s="20"/>
      <c r="M90" s="23">
        <v>98.023999999999887</v>
      </c>
    </row>
    <row r="91" spans="2:13" s="2" customFormat="1" ht="14.1" customHeight="1" x14ac:dyDescent="0.5">
      <c r="B91" s="19">
        <v>39.269999999999548</v>
      </c>
      <c r="C91" s="20"/>
      <c r="D91" s="21">
        <v>45.639999999999858</v>
      </c>
      <c r="E91" s="19">
        <v>39.769999999999449</v>
      </c>
      <c r="F91" s="20"/>
      <c r="G91" s="23">
        <v>62.179999999999957</v>
      </c>
      <c r="H91" s="19">
        <v>40.269999999999349</v>
      </c>
      <c r="I91" s="20"/>
      <c r="J91" s="23">
        <v>79.882000000000019</v>
      </c>
      <c r="K91" s="19">
        <v>40.76999999999925</v>
      </c>
      <c r="L91" s="20"/>
      <c r="M91" s="23">
        <v>98.397999999999882</v>
      </c>
    </row>
    <row r="92" spans="2:13" s="2" customFormat="1" ht="14.1" customHeight="1" x14ac:dyDescent="0.5">
      <c r="B92" s="19">
        <v>39.279999999999546</v>
      </c>
      <c r="C92" s="20"/>
      <c r="D92" s="21">
        <v>45.959999999999859</v>
      </c>
      <c r="E92" s="19">
        <v>39.779999999999447</v>
      </c>
      <c r="F92" s="20"/>
      <c r="G92" s="23">
        <v>62.51999999999996</v>
      </c>
      <c r="H92" s="19">
        <v>40.279999999999347</v>
      </c>
      <c r="I92" s="20"/>
      <c r="J92" s="23">
        <v>80.248000000000019</v>
      </c>
      <c r="K92" s="19">
        <v>40.779999999999248</v>
      </c>
      <c r="L92" s="20"/>
      <c r="M92" s="23">
        <v>98.771999999999878</v>
      </c>
    </row>
    <row r="93" spans="2:13" s="2" customFormat="1" ht="14.1" customHeight="1" x14ac:dyDescent="0.5">
      <c r="B93" s="24">
        <v>39.289999999999544</v>
      </c>
      <c r="C93" s="25"/>
      <c r="D93" s="26">
        <v>46.279999999999859</v>
      </c>
      <c r="E93" s="24">
        <v>39.789999999999445</v>
      </c>
      <c r="F93" s="25"/>
      <c r="G93" s="28">
        <v>62.859999999999964</v>
      </c>
      <c r="H93" s="24">
        <v>40.289999999999345</v>
      </c>
      <c r="I93" s="25"/>
      <c r="J93" s="28">
        <v>80.614000000000019</v>
      </c>
      <c r="K93" s="24">
        <v>40.789999999999246</v>
      </c>
      <c r="L93" s="25"/>
      <c r="M93" s="28">
        <v>99.145999999999873</v>
      </c>
    </row>
    <row r="94" spans="2:13" s="2" customFormat="1" ht="14.1" customHeight="1" x14ac:dyDescent="0.5">
      <c r="B94" s="29">
        <v>39.299999999999542</v>
      </c>
      <c r="C94" s="30"/>
      <c r="D94" s="31">
        <v>46.599999999999859</v>
      </c>
      <c r="E94" s="29">
        <v>39.799999999999443</v>
      </c>
      <c r="F94" s="30"/>
      <c r="G94" s="31">
        <v>63.199999999999967</v>
      </c>
      <c r="H94" s="29">
        <v>40.299999999999343</v>
      </c>
      <c r="I94" s="30"/>
      <c r="J94" s="31">
        <v>80.980000000000018</v>
      </c>
      <c r="K94" s="29">
        <v>40.799999999999244</v>
      </c>
      <c r="L94" s="30"/>
      <c r="M94" s="31">
        <v>99.519999999999868</v>
      </c>
    </row>
    <row r="95" spans="2:13" s="2" customFormat="1" ht="14.1" customHeight="1" x14ac:dyDescent="0.5">
      <c r="B95" s="33">
        <v>39.30999999999954</v>
      </c>
      <c r="C95" s="34"/>
      <c r="D95" s="35">
        <v>46.91999999999986</v>
      </c>
      <c r="E95" s="33">
        <v>39.809999999999441</v>
      </c>
      <c r="F95" s="34"/>
      <c r="G95" s="36">
        <v>63.539999999999971</v>
      </c>
      <c r="H95" s="33">
        <v>40.309999999999341</v>
      </c>
      <c r="I95" s="34"/>
      <c r="J95" s="36">
        <v>81.346000000000018</v>
      </c>
      <c r="K95" s="33">
        <v>40.809999999999242</v>
      </c>
      <c r="L95" s="34"/>
      <c r="M95" s="36">
        <v>99.893999999999863</v>
      </c>
    </row>
    <row r="96" spans="2:13" s="2" customFormat="1" ht="14.1" customHeight="1" x14ac:dyDescent="0.5">
      <c r="B96" s="19">
        <v>39.319999999999538</v>
      </c>
      <c r="C96" s="20"/>
      <c r="D96" s="21">
        <v>47.23999999999986</v>
      </c>
      <c r="E96" s="19">
        <v>39.819999999999439</v>
      </c>
      <c r="F96" s="20"/>
      <c r="G96" s="23">
        <v>63.879999999999974</v>
      </c>
      <c r="H96" s="19">
        <v>40.319999999999339</v>
      </c>
      <c r="I96" s="20"/>
      <c r="J96" s="23">
        <v>81.712000000000018</v>
      </c>
      <c r="K96" s="19">
        <v>40.81999999999924</v>
      </c>
      <c r="L96" s="20"/>
      <c r="M96" s="23">
        <v>100.26799999999986</v>
      </c>
    </row>
    <row r="97" spans="2:104" s="2" customFormat="1" ht="14.1" customHeight="1" x14ac:dyDescent="0.5">
      <c r="B97" s="19">
        <v>39.329999999999536</v>
      </c>
      <c r="C97" s="20"/>
      <c r="D97" s="21">
        <v>47.55999999999986</v>
      </c>
      <c r="E97" s="19">
        <v>39.829999999999437</v>
      </c>
      <c r="F97" s="20"/>
      <c r="G97" s="23">
        <v>64.21999999999997</v>
      </c>
      <c r="H97" s="19">
        <v>40.329999999999337</v>
      </c>
      <c r="I97" s="20"/>
      <c r="J97" s="23">
        <v>82.078000000000017</v>
      </c>
      <c r="K97" s="19">
        <v>40.829999999999238</v>
      </c>
      <c r="L97" s="20"/>
      <c r="M97" s="23">
        <v>100.64199999999985</v>
      </c>
    </row>
    <row r="98" spans="2:104" s="2" customFormat="1" ht="14.1" customHeight="1" x14ac:dyDescent="0.5">
      <c r="B98" s="19">
        <v>39.339999999999534</v>
      </c>
      <c r="C98" s="20"/>
      <c r="D98" s="21">
        <v>47.87999999999986</v>
      </c>
      <c r="E98" s="19">
        <v>39.839999999999435</v>
      </c>
      <c r="F98" s="20"/>
      <c r="G98" s="23">
        <v>64.559999999999974</v>
      </c>
      <c r="H98" s="19">
        <v>40.339999999999336</v>
      </c>
      <c r="I98" s="20"/>
      <c r="J98" s="23">
        <v>82.444000000000017</v>
      </c>
      <c r="K98" s="19">
        <v>40.839999999999236</v>
      </c>
      <c r="L98" s="20"/>
      <c r="M98" s="23">
        <v>101.01599999999985</v>
      </c>
    </row>
    <row r="99" spans="2:104" s="2" customFormat="1" ht="14.1" customHeight="1" x14ac:dyDescent="0.5">
      <c r="B99" s="19">
        <v>39.349999999999532</v>
      </c>
      <c r="C99" s="20"/>
      <c r="D99" s="21">
        <v>48.199999999999861</v>
      </c>
      <c r="E99" s="19">
        <v>39.849999999999433</v>
      </c>
      <c r="F99" s="20"/>
      <c r="G99" s="23">
        <v>64.899999999999977</v>
      </c>
      <c r="H99" s="19">
        <v>40.349999999999334</v>
      </c>
      <c r="I99" s="20"/>
      <c r="J99" s="23">
        <v>82.810000000000016</v>
      </c>
      <c r="K99" s="19">
        <v>40.849999999999234</v>
      </c>
      <c r="L99" s="20"/>
      <c r="M99" s="23">
        <v>101.38999999999984</v>
      </c>
    </row>
    <row r="100" spans="2:104" s="2" customFormat="1" ht="14.1" customHeight="1" x14ac:dyDescent="0.5">
      <c r="B100" s="19">
        <v>39.35999999999953</v>
      </c>
      <c r="C100" s="20"/>
      <c r="D100" s="21">
        <v>48.519999999999861</v>
      </c>
      <c r="E100" s="19">
        <v>39.859999999999431</v>
      </c>
      <c r="F100" s="20"/>
      <c r="G100" s="23">
        <v>65.239999999999981</v>
      </c>
      <c r="H100" s="19">
        <v>40.359999999999332</v>
      </c>
      <c r="I100" s="20"/>
      <c r="J100" s="23">
        <v>83.176000000000016</v>
      </c>
      <c r="K100" s="19">
        <v>40.859999999999232</v>
      </c>
      <c r="L100" s="20"/>
      <c r="M100" s="23">
        <v>101.76399999999984</v>
      </c>
    </row>
    <row r="101" spans="2:104" s="2" customFormat="1" ht="14.1" customHeight="1" x14ac:dyDescent="0.5">
      <c r="B101" s="19">
        <v>39.369999999999528</v>
      </c>
      <c r="C101" s="20"/>
      <c r="D101" s="21">
        <v>48.839999999999861</v>
      </c>
      <c r="E101" s="19">
        <v>39.869999999999429</v>
      </c>
      <c r="F101" s="20"/>
      <c r="G101" s="23">
        <v>65.579999999999984</v>
      </c>
      <c r="H101" s="19">
        <v>40.36999999999933</v>
      </c>
      <c r="I101" s="20"/>
      <c r="J101" s="23">
        <v>83.542000000000016</v>
      </c>
      <c r="K101" s="19">
        <v>40.86999999999923</v>
      </c>
      <c r="L101" s="20"/>
      <c r="M101" s="23">
        <v>102.13799999999983</v>
      </c>
    </row>
    <row r="102" spans="2:104" s="2" customFormat="1" ht="14.1" customHeight="1" x14ac:dyDescent="0.5">
      <c r="B102" s="19">
        <v>39.379999999999526</v>
      </c>
      <c r="C102" s="20"/>
      <c r="D102" s="21">
        <v>49.159999999999862</v>
      </c>
      <c r="E102" s="19">
        <v>39.879999999999427</v>
      </c>
      <c r="F102" s="20"/>
      <c r="G102" s="23">
        <v>65.919999999999987</v>
      </c>
      <c r="H102" s="19">
        <v>40.379999999999328</v>
      </c>
      <c r="I102" s="20"/>
      <c r="J102" s="23">
        <v>83.908000000000015</v>
      </c>
      <c r="K102" s="19">
        <v>40.879999999999228</v>
      </c>
      <c r="L102" s="20"/>
      <c r="M102" s="23">
        <v>102.51199999999983</v>
      </c>
    </row>
    <row r="103" spans="2:104" s="2" customFormat="1" ht="14.1" customHeight="1" x14ac:dyDescent="0.5">
      <c r="B103" s="24">
        <v>39.389999999999525</v>
      </c>
      <c r="C103" s="25"/>
      <c r="D103" s="26">
        <v>49.479999999999862</v>
      </c>
      <c r="E103" s="24">
        <v>39.889999999999425</v>
      </c>
      <c r="F103" s="25"/>
      <c r="G103" s="28">
        <v>66.259999999999991</v>
      </c>
      <c r="H103" s="24">
        <v>40.389999999999326</v>
      </c>
      <c r="I103" s="25"/>
      <c r="J103" s="28">
        <v>84.274000000000015</v>
      </c>
      <c r="K103" s="24">
        <v>40.889999999999226</v>
      </c>
      <c r="L103" s="25"/>
      <c r="M103" s="28">
        <v>102.88599999999983</v>
      </c>
    </row>
    <row r="104" spans="2:104" s="2" customFormat="1" ht="14.1" customHeight="1" x14ac:dyDescent="0.5">
      <c r="B104" s="29">
        <v>39.399999999999523</v>
      </c>
      <c r="C104" s="30"/>
      <c r="D104" s="31">
        <v>49.799999999999862</v>
      </c>
      <c r="E104" s="29">
        <v>39.899999999999423</v>
      </c>
      <c r="F104" s="30"/>
      <c r="G104" s="31">
        <v>66.599999999999994</v>
      </c>
      <c r="H104" s="29">
        <v>40.399999999999324</v>
      </c>
      <c r="I104" s="30"/>
      <c r="J104" s="31">
        <v>84.640000000000015</v>
      </c>
      <c r="K104" s="29">
        <v>40.899999999999224</v>
      </c>
      <c r="L104" s="30"/>
      <c r="M104" s="31">
        <v>103.25999999999982</v>
      </c>
    </row>
    <row r="105" spans="2:104" s="2" customFormat="1" ht="14.1" customHeight="1" x14ac:dyDescent="0.5">
      <c r="B105" s="33">
        <v>39.409999999999521</v>
      </c>
      <c r="C105" s="34"/>
      <c r="D105" s="35">
        <v>50.119999999999862</v>
      </c>
      <c r="E105" s="33">
        <v>39.909999999999421</v>
      </c>
      <c r="F105" s="34"/>
      <c r="G105" s="36">
        <v>66.94</v>
      </c>
      <c r="H105" s="33">
        <v>40.409999999999322</v>
      </c>
      <c r="I105" s="34"/>
      <c r="J105" s="36">
        <v>85.006000000000014</v>
      </c>
      <c r="K105" s="33">
        <v>40.909999999999222</v>
      </c>
      <c r="L105" s="34"/>
      <c r="M105" s="36">
        <v>103.63399999999982</v>
      </c>
    </row>
    <row r="106" spans="2:104" s="2" customFormat="1" ht="14.1" customHeight="1" x14ac:dyDescent="0.5">
      <c r="B106" s="19">
        <v>39.419999999999519</v>
      </c>
      <c r="C106" s="20"/>
      <c r="D106" s="21">
        <v>50.439999999999863</v>
      </c>
      <c r="E106" s="19">
        <v>39.919999999999419</v>
      </c>
      <c r="F106" s="20"/>
      <c r="G106" s="23">
        <v>67.28</v>
      </c>
      <c r="H106" s="19">
        <v>40.41999999999932</v>
      </c>
      <c r="I106" s="20"/>
      <c r="J106" s="23">
        <v>85.372000000000014</v>
      </c>
      <c r="K106" s="19">
        <v>40.91999999999922</v>
      </c>
      <c r="L106" s="20"/>
      <c r="M106" s="23">
        <v>104.00799999999981</v>
      </c>
    </row>
    <row r="107" spans="2:104" s="2" customFormat="1" ht="14.1" customHeight="1" x14ac:dyDescent="0.5">
      <c r="B107" s="19">
        <v>39.429999999999517</v>
      </c>
      <c r="C107" s="20"/>
      <c r="D107" s="21">
        <v>50.759999999999863</v>
      </c>
      <c r="E107" s="19">
        <v>39.929999999999417</v>
      </c>
      <c r="F107" s="20"/>
      <c r="G107" s="23">
        <v>67.62</v>
      </c>
      <c r="H107" s="19">
        <v>40.429999999999318</v>
      </c>
      <c r="I107" s="20"/>
      <c r="J107" s="23">
        <v>85.738000000000014</v>
      </c>
      <c r="K107" s="19">
        <v>40.929999999999218</v>
      </c>
      <c r="L107" s="20"/>
      <c r="M107" s="23">
        <v>104.38199999999981</v>
      </c>
    </row>
    <row r="108" spans="2:104" s="2" customFormat="1" ht="14.1" customHeight="1" x14ac:dyDescent="0.5">
      <c r="B108" s="19">
        <v>39.439999999999515</v>
      </c>
      <c r="C108" s="20"/>
      <c r="D108" s="21">
        <v>51.079999999999863</v>
      </c>
      <c r="E108" s="19">
        <v>39.939999999999415</v>
      </c>
      <c r="F108" s="20"/>
      <c r="G108" s="23">
        <v>67.960000000000008</v>
      </c>
      <c r="H108" s="19">
        <v>40.439999999999316</v>
      </c>
      <c r="I108" s="20"/>
      <c r="J108" s="23">
        <v>86.104000000000013</v>
      </c>
      <c r="K108" s="19">
        <v>40.939999999999216</v>
      </c>
      <c r="L108" s="20"/>
      <c r="M108" s="23">
        <v>104.7559999999998</v>
      </c>
    </row>
    <row r="109" spans="2:104" s="2" customFormat="1" ht="14.1" customHeight="1" x14ac:dyDescent="0.5">
      <c r="B109" s="19">
        <v>39.449999999999513</v>
      </c>
      <c r="C109" s="20"/>
      <c r="D109" s="21">
        <v>51.399999999999864</v>
      </c>
      <c r="E109" s="19">
        <v>39.949999999999413</v>
      </c>
      <c r="F109" s="20"/>
      <c r="G109" s="23">
        <v>68.300000000000011</v>
      </c>
      <c r="H109" s="19">
        <v>40.449999999999314</v>
      </c>
      <c r="I109" s="20"/>
      <c r="J109" s="23">
        <v>86.470000000000013</v>
      </c>
      <c r="K109" s="19">
        <v>40.949999999999214</v>
      </c>
      <c r="L109" s="20"/>
      <c r="M109" s="23">
        <v>105.1299999999998</v>
      </c>
    </row>
    <row r="110" spans="2:104" s="2" customFormat="1" ht="14.1" customHeight="1" x14ac:dyDescent="0.5">
      <c r="B110" s="19">
        <v>39.459999999999511</v>
      </c>
      <c r="C110" s="20"/>
      <c r="D110" s="21">
        <v>51.719999999999864</v>
      </c>
      <c r="E110" s="19">
        <v>39.959999999999411</v>
      </c>
      <c r="F110" s="20"/>
      <c r="G110" s="23">
        <v>68.640000000000015</v>
      </c>
      <c r="H110" s="19">
        <v>40.459999999999312</v>
      </c>
      <c r="I110" s="20"/>
      <c r="J110" s="23">
        <v>86.836000000000013</v>
      </c>
      <c r="K110" s="19">
        <v>40.959999999999212</v>
      </c>
      <c r="L110" s="20"/>
      <c r="M110" s="23">
        <v>105.50399999999979</v>
      </c>
    </row>
    <row r="111" spans="2:104" s="2" customFormat="1" ht="14.1" customHeight="1" x14ac:dyDescent="0.5">
      <c r="B111" s="19">
        <v>39.469999999999509</v>
      </c>
      <c r="C111" s="20"/>
      <c r="D111" s="21">
        <v>52.039999999999864</v>
      </c>
      <c r="E111" s="19">
        <v>39.969999999999409</v>
      </c>
      <c r="F111" s="20"/>
      <c r="G111" s="23">
        <v>68.980000000000018</v>
      </c>
      <c r="H111" s="19">
        <v>40.46999999999931</v>
      </c>
      <c r="I111" s="20"/>
      <c r="J111" s="23">
        <v>87.202000000000012</v>
      </c>
      <c r="K111" s="19">
        <v>40.96999999999921</v>
      </c>
      <c r="L111" s="20"/>
      <c r="M111" s="23">
        <v>105.87799999999979</v>
      </c>
    </row>
    <row r="112" spans="2:104" s="2" customFormat="1" ht="14.1" customHeight="1" x14ac:dyDescent="0.5">
      <c r="B112" s="19">
        <v>39.479999999999507</v>
      </c>
      <c r="C112" s="20"/>
      <c r="D112" s="21">
        <v>52.359999999999864</v>
      </c>
      <c r="E112" s="19">
        <v>39.979999999999407</v>
      </c>
      <c r="F112" s="20"/>
      <c r="G112" s="23">
        <v>69.320000000000022</v>
      </c>
      <c r="H112" s="19">
        <v>40.479999999999308</v>
      </c>
      <c r="I112" s="20"/>
      <c r="J112" s="23">
        <v>87.568000000000012</v>
      </c>
      <c r="K112" s="19">
        <v>40.979999999999208</v>
      </c>
      <c r="L112" s="20"/>
      <c r="M112" s="23">
        <v>106.25199999999978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37">
        <v>39.489999999999505</v>
      </c>
      <c r="C113" s="38"/>
      <c r="D113" s="39">
        <v>52.679999999999865</v>
      </c>
      <c r="E113" s="37">
        <v>39.989999999999405</v>
      </c>
      <c r="F113" s="38"/>
      <c r="G113" s="39">
        <v>69.660000000000025</v>
      </c>
      <c r="H113" s="37">
        <v>40.489999999999306</v>
      </c>
      <c r="I113" s="38"/>
      <c r="J113" s="39">
        <v>87.934000000000012</v>
      </c>
      <c r="K113" s="37">
        <v>40.989999999999206</v>
      </c>
      <c r="L113" s="38"/>
      <c r="M113" s="39">
        <v>106.62599999999978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7.75" x14ac:dyDescent="0.65">
      <c r="B115" s="55" t="str">
        <f>+B58</f>
        <v>ตารางความสัมพันธ์ระดับน้ำกับพื้นที่หน้าตัดลำน้ำ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2:104" s="2" customFormat="1" ht="27.75" x14ac:dyDescent="0.65">
      <c r="B116" s="54" t="str">
        <f>+B59</f>
        <v>สถานี X.201A คลองชุมพร  บ้านท่าไม้ลาย  อ.เมือง  จ.ชุมพร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04" s="2" customFormat="1" ht="27.75" x14ac:dyDescent="0.65">
      <c r="B117" s="50"/>
      <c r="C117" s="50"/>
      <c r="D117" s="50"/>
      <c r="E117" s="50"/>
      <c r="F117" s="53" t="str">
        <f>F60</f>
        <v>ปีน้ำ 2566</v>
      </c>
      <c r="G117" s="53"/>
      <c r="H117" s="53"/>
      <c r="I117" s="53"/>
      <c r="J117" s="50"/>
      <c r="K117" s="50"/>
      <c r="L117" s="50"/>
      <c r="M117" s="50"/>
    </row>
    <row r="118" spans="2:104" s="2" customFormat="1" ht="6" customHeight="1" thickBot="1" x14ac:dyDescent="0.55000000000000004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5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55000000000000004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5">
      <c r="B121" s="12">
        <v>40.999999999999204</v>
      </c>
      <c r="C121" s="13"/>
      <c r="D121" s="14">
        <v>106.99999999999977</v>
      </c>
      <c r="E121" s="15">
        <v>41.499999999999105</v>
      </c>
      <c r="F121" s="16"/>
      <c r="G121" s="17">
        <v>126.79999999999981</v>
      </c>
      <c r="H121" s="18">
        <v>41.999999999999005</v>
      </c>
      <c r="I121" s="16"/>
      <c r="J121" s="17">
        <v>147.4999999999992</v>
      </c>
      <c r="K121" s="18">
        <v>42.499999999998906</v>
      </c>
      <c r="L121" s="16"/>
      <c r="M121" s="17">
        <v>168.99999999999955</v>
      </c>
    </row>
    <row r="122" spans="2:104" s="2" customFormat="1" ht="14.1" customHeight="1" x14ac:dyDescent="0.5">
      <c r="B122" s="19">
        <v>41.009999999999202</v>
      </c>
      <c r="C122" s="20"/>
      <c r="D122" s="21">
        <v>107.39599999999977</v>
      </c>
      <c r="E122" s="22">
        <v>41.509999999999103</v>
      </c>
      <c r="F122" s="20"/>
      <c r="G122" s="23">
        <v>127.21399999999981</v>
      </c>
      <c r="H122" s="19">
        <v>42.009999999999003</v>
      </c>
      <c r="I122" s="20"/>
      <c r="J122" s="23">
        <v>147.92999999999921</v>
      </c>
      <c r="K122" s="19"/>
      <c r="L122" s="20"/>
      <c r="M122" s="23"/>
    </row>
    <row r="123" spans="2:104" s="2" customFormat="1" ht="14.1" customHeight="1" x14ac:dyDescent="0.5">
      <c r="B123" s="19">
        <v>41.0199999999992</v>
      </c>
      <c r="C123" s="20"/>
      <c r="D123" s="21">
        <v>107.79199999999977</v>
      </c>
      <c r="E123" s="22">
        <v>41.519999999999101</v>
      </c>
      <c r="F123" s="20"/>
      <c r="G123" s="23">
        <v>127.62799999999982</v>
      </c>
      <c r="H123" s="19">
        <v>42.019999999999001</v>
      </c>
      <c r="I123" s="20"/>
      <c r="J123" s="23">
        <v>148.35999999999922</v>
      </c>
      <c r="K123" s="19"/>
      <c r="L123" s="20"/>
      <c r="M123" s="23"/>
    </row>
    <row r="124" spans="2:104" s="2" customFormat="1" ht="14.1" customHeight="1" x14ac:dyDescent="0.5">
      <c r="B124" s="19">
        <v>41.029999999999198</v>
      </c>
      <c r="C124" s="20"/>
      <c r="D124" s="21">
        <v>108.18799999999978</v>
      </c>
      <c r="E124" s="22">
        <v>41.529999999999099</v>
      </c>
      <c r="F124" s="20"/>
      <c r="G124" s="23">
        <v>128.0419999999998</v>
      </c>
      <c r="H124" s="19">
        <v>42.029999999998999</v>
      </c>
      <c r="I124" s="20"/>
      <c r="J124" s="23">
        <v>148.78999999999922</v>
      </c>
      <c r="K124" s="19"/>
      <c r="L124" s="20"/>
      <c r="M124" s="23"/>
    </row>
    <row r="125" spans="2:104" s="2" customFormat="1" ht="14.1" customHeight="1" x14ac:dyDescent="0.5">
      <c r="B125" s="19">
        <v>41.039999999999196</v>
      </c>
      <c r="C125" s="20"/>
      <c r="D125" s="21">
        <v>108.58399999999978</v>
      </c>
      <c r="E125" s="22">
        <v>41.539999999999097</v>
      </c>
      <c r="F125" s="20"/>
      <c r="G125" s="23">
        <v>128.45599999999979</v>
      </c>
      <c r="H125" s="19">
        <v>42.039999999998997</v>
      </c>
      <c r="I125" s="20"/>
      <c r="J125" s="23">
        <v>149.21999999999923</v>
      </c>
      <c r="K125" s="19"/>
      <c r="L125" s="20"/>
      <c r="M125" s="23"/>
    </row>
    <row r="126" spans="2:104" s="2" customFormat="1" ht="14.1" customHeight="1" x14ac:dyDescent="0.5">
      <c r="B126" s="19">
        <v>41.049999999999194</v>
      </c>
      <c r="C126" s="20"/>
      <c r="D126" s="21">
        <v>108.97999999999978</v>
      </c>
      <c r="E126" s="22">
        <v>41.549999999999095</v>
      </c>
      <c r="F126" s="20"/>
      <c r="G126" s="23">
        <v>128.86999999999978</v>
      </c>
      <c r="H126" s="19">
        <v>42.049999999998995</v>
      </c>
      <c r="I126" s="20"/>
      <c r="J126" s="23">
        <v>149.64999999999924</v>
      </c>
      <c r="K126" s="19"/>
      <c r="L126" s="20"/>
      <c r="M126" s="23"/>
    </row>
    <row r="127" spans="2:104" s="2" customFormat="1" ht="14.1" customHeight="1" x14ac:dyDescent="0.5">
      <c r="B127" s="19">
        <v>41.059999999999192</v>
      </c>
      <c r="C127" s="20"/>
      <c r="D127" s="21">
        <v>109.37599999999978</v>
      </c>
      <c r="E127" s="22">
        <v>41.559999999999093</v>
      </c>
      <c r="F127" s="20"/>
      <c r="G127" s="23">
        <v>129.28399999999976</v>
      </c>
      <c r="H127" s="19">
        <v>42.059999999998993</v>
      </c>
      <c r="I127" s="20"/>
      <c r="J127" s="23">
        <v>150.07999999999925</v>
      </c>
      <c r="K127" s="19"/>
      <c r="L127" s="20"/>
      <c r="M127" s="23"/>
    </row>
    <row r="128" spans="2:104" s="2" customFormat="1" ht="14.1" customHeight="1" x14ac:dyDescent="0.5">
      <c r="B128" s="19">
        <v>41.06999999999919</v>
      </c>
      <c r="C128" s="20"/>
      <c r="D128" s="21">
        <v>109.77199999999978</v>
      </c>
      <c r="E128" s="22">
        <v>41.569999999999091</v>
      </c>
      <c r="F128" s="20"/>
      <c r="G128" s="23">
        <v>129.69799999999975</v>
      </c>
      <c r="H128" s="19">
        <v>42.069999999998991</v>
      </c>
      <c r="I128" s="20"/>
      <c r="J128" s="23">
        <v>150.50999999999925</v>
      </c>
      <c r="K128" s="19"/>
      <c r="L128" s="20"/>
      <c r="M128" s="23"/>
    </row>
    <row r="129" spans="2:13" s="2" customFormat="1" ht="14.1" customHeight="1" x14ac:dyDescent="0.5">
      <c r="B129" s="19">
        <v>41.079999999999188</v>
      </c>
      <c r="C129" s="20"/>
      <c r="D129" s="21">
        <v>110.16799999999978</v>
      </c>
      <c r="E129" s="22">
        <v>41.579999999999089</v>
      </c>
      <c r="F129" s="20"/>
      <c r="G129" s="23">
        <v>130.11199999999974</v>
      </c>
      <c r="H129" s="19">
        <v>42.079999999998989</v>
      </c>
      <c r="I129" s="20"/>
      <c r="J129" s="23">
        <v>150.93999999999926</v>
      </c>
      <c r="K129" s="19"/>
      <c r="L129" s="20"/>
      <c r="M129" s="23"/>
    </row>
    <row r="130" spans="2:13" s="2" customFormat="1" ht="14.1" customHeight="1" x14ac:dyDescent="0.5">
      <c r="B130" s="24">
        <v>41.089999999999186</v>
      </c>
      <c r="C130" s="25"/>
      <c r="D130" s="26">
        <v>110.56399999999978</v>
      </c>
      <c r="E130" s="27">
        <v>41.589999999999087</v>
      </c>
      <c r="F130" s="25"/>
      <c r="G130" s="28">
        <v>130.52599999999973</v>
      </c>
      <c r="H130" s="24">
        <v>42.089999999998987</v>
      </c>
      <c r="I130" s="25"/>
      <c r="J130" s="28">
        <v>151.36999999999927</v>
      </c>
      <c r="K130" s="24"/>
      <c r="L130" s="25"/>
      <c r="M130" s="28"/>
    </row>
    <row r="131" spans="2:13" s="2" customFormat="1" ht="14.1" customHeight="1" x14ac:dyDescent="0.5">
      <c r="B131" s="29">
        <v>41.099999999999184</v>
      </c>
      <c r="C131" s="30"/>
      <c r="D131" s="31">
        <v>110.95999999999978</v>
      </c>
      <c r="E131" s="29">
        <v>41.599999999999085</v>
      </c>
      <c r="F131" s="30"/>
      <c r="G131" s="31">
        <v>130.93999999999971</v>
      </c>
      <c r="H131" s="29">
        <v>42.099999999998985</v>
      </c>
      <c r="I131" s="30"/>
      <c r="J131" s="31">
        <v>151.79999999999927</v>
      </c>
      <c r="K131" s="32"/>
      <c r="L131" s="30"/>
      <c r="M131" s="31"/>
    </row>
    <row r="132" spans="2:13" s="2" customFormat="1" ht="14.1" customHeight="1" x14ac:dyDescent="0.5">
      <c r="B132" s="33">
        <v>41.109999999999182</v>
      </c>
      <c r="C132" s="34"/>
      <c r="D132" s="35">
        <v>111.35599999999978</v>
      </c>
      <c r="E132" s="33">
        <v>41.609999999999083</v>
      </c>
      <c r="F132" s="34"/>
      <c r="G132" s="36">
        <v>131.3539999999997</v>
      </c>
      <c r="H132" s="33">
        <v>42.109999999998983</v>
      </c>
      <c r="I132" s="34"/>
      <c r="J132" s="36">
        <v>152.22999999999928</v>
      </c>
      <c r="K132" s="33"/>
      <c r="L132" s="34"/>
      <c r="M132" s="36"/>
    </row>
    <row r="133" spans="2:13" s="2" customFormat="1" ht="14.1" customHeight="1" x14ac:dyDescent="0.5">
      <c r="B133" s="19">
        <v>41.11999999999918</v>
      </c>
      <c r="C133" s="20"/>
      <c r="D133" s="21">
        <v>111.75199999999978</v>
      </c>
      <c r="E133" s="19">
        <v>41.619999999999081</v>
      </c>
      <c r="F133" s="20"/>
      <c r="G133" s="23">
        <v>131.76799999999969</v>
      </c>
      <c r="H133" s="19">
        <v>42.119999999998981</v>
      </c>
      <c r="I133" s="20"/>
      <c r="J133" s="23">
        <v>152.65999999999929</v>
      </c>
      <c r="K133" s="19"/>
      <c r="L133" s="20"/>
      <c r="M133" s="23"/>
    </row>
    <row r="134" spans="2:13" s="2" customFormat="1" ht="14.1" customHeight="1" x14ac:dyDescent="0.5">
      <c r="B134" s="19">
        <v>41.129999999999178</v>
      </c>
      <c r="C134" s="20"/>
      <c r="D134" s="21">
        <v>112.14799999999978</v>
      </c>
      <c r="E134" s="19">
        <v>41.629999999999079</v>
      </c>
      <c r="F134" s="20"/>
      <c r="G134" s="23">
        <v>132.18199999999968</v>
      </c>
      <c r="H134" s="19">
        <v>42.129999999998979</v>
      </c>
      <c r="I134" s="20"/>
      <c r="J134" s="23">
        <v>153.08999999999929</v>
      </c>
      <c r="K134" s="19"/>
      <c r="L134" s="20"/>
      <c r="M134" s="23"/>
    </row>
    <row r="135" spans="2:13" s="2" customFormat="1" ht="14.1" customHeight="1" x14ac:dyDescent="0.5">
      <c r="B135" s="19">
        <v>41.139999999999176</v>
      </c>
      <c r="C135" s="20"/>
      <c r="D135" s="21">
        <v>112.54399999999978</v>
      </c>
      <c r="E135" s="19">
        <v>41.639999999999077</v>
      </c>
      <c r="F135" s="20"/>
      <c r="G135" s="23">
        <v>132.59599999999966</v>
      </c>
      <c r="H135" s="19">
        <v>42.139999999998977</v>
      </c>
      <c r="I135" s="20"/>
      <c r="J135" s="23">
        <v>153.5199999999993</v>
      </c>
      <c r="K135" s="19"/>
      <c r="L135" s="20"/>
      <c r="M135" s="23"/>
    </row>
    <row r="136" spans="2:13" s="2" customFormat="1" ht="14.1" customHeight="1" x14ac:dyDescent="0.5">
      <c r="B136" s="19">
        <v>41.149999999999174</v>
      </c>
      <c r="C136" s="20"/>
      <c r="D136" s="21">
        <v>112.93999999999978</v>
      </c>
      <c r="E136" s="19">
        <v>41.649999999999075</v>
      </c>
      <c r="F136" s="20"/>
      <c r="G136" s="23">
        <v>133.00999999999965</v>
      </c>
      <c r="H136" s="19">
        <v>42.149999999998975</v>
      </c>
      <c r="I136" s="20"/>
      <c r="J136" s="23">
        <v>153.94999999999931</v>
      </c>
      <c r="K136" s="19"/>
      <c r="L136" s="20"/>
      <c r="M136" s="23"/>
    </row>
    <row r="137" spans="2:13" s="2" customFormat="1" ht="14.1" customHeight="1" x14ac:dyDescent="0.5">
      <c r="B137" s="19">
        <v>41.159999999999172</v>
      </c>
      <c r="C137" s="20"/>
      <c r="D137" s="21">
        <v>113.33599999999979</v>
      </c>
      <c r="E137" s="19">
        <v>41.659999999999073</v>
      </c>
      <c r="F137" s="20"/>
      <c r="G137" s="23">
        <v>133.42399999999964</v>
      </c>
      <c r="H137" s="19">
        <v>42.159999999998973</v>
      </c>
      <c r="I137" s="20"/>
      <c r="J137" s="23">
        <v>154.37999999999931</v>
      </c>
      <c r="K137" s="19"/>
      <c r="L137" s="20"/>
      <c r="M137" s="23"/>
    </row>
    <row r="138" spans="2:13" s="2" customFormat="1" ht="14.1" customHeight="1" x14ac:dyDescent="0.5">
      <c r="B138" s="19">
        <v>41.16999999999917</v>
      </c>
      <c r="C138" s="20"/>
      <c r="D138" s="21">
        <v>113.73199999999979</v>
      </c>
      <c r="E138" s="19">
        <v>41.669999999999071</v>
      </c>
      <c r="F138" s="20"/>
      <c r="G138" s="23">
        <v>133.83799999999962</v>
      </c>
      <c r="H138" s="19">
        <v>42.169999999998971</v>
      </c>
      <c r="I138" s="20"/>
      <c r="J138" s="23">
        <v>154.80999999999932</v>
      </c>
      <c r="K138" s="19"/>
      <c r="L138" s="20"/>
      <c r="M138" s="23"/>
    </row>
    <row r="139" spans="2:13" s="2" customFormat="1" ht="14.1" customHeight="1" x14ac:dyDescent="0.5">
      <c r="B139" s="19">
        <v>41.179999999999168</v>
      </c>
      <c r="C139" s="20"/>
      <c r="D139" s="21">
        <v>114.12799999999979</v>
      </c>
      <c r="E139" s="19">
        <v>41.679999999999069</v>
      </c>
      <c r="F139" s="20"/>
      <c r="G139" s="23">
        <v>134.25199999999961</v>
      </c>
      <c r="H139" s="19">
        <v>42.179999999998969</v>
      </c>
      <c r="I139" s="20"/>
      <c r="J139" s="23">
        <v>155.23999999999933</v>
      </c>
      <c r="K139" s="19"/>
      <c r="L139" s="20"/>
      <c r="M139" s="23"/>
    </row>
    <row r="140" spans="2:13" s="2" customFormat="1" ht="14.1" customHeight="1" x14ac:dyDescent="0.5">
      <c r="B140" s="24">
        <v>41.189999999999166</v>
      </c>
      <c r="C140" s="25"/>
      <c r="D140" s="26">
        <v>114.52399999999979</v>
      </c>
      <c r="E140" s="24">
        <v>41.689999999999067</v>
      </c>
      <c r="F140" s="25"/>
      <c r="G140" s="28">
        <v>134.6659999999996</v>
      </c>
      <c r="H140" s="24">
        <v>42.189999999998967</v>
      </c>
      <c r="I140" s="25"/>
      <c r="J140" s="28">
        <v>155.66999999999933</v>
      </c>
      <c r="K140" s="24"/>
      <c r="L140" s="25"/>
      <c r="M140" s="28"/>
    </row>
    <row r="141" spans="2:13" s="2" customFormat="1" ht="14.1" customHeight="1" x14ac:dyDescent="0.5">
      <c r="B141" s="29">
        <v>41.199999999999164</v>
      </c>
      <c r="C141" s="30"/>
      <c r="D141" s="31">
        <v>114.91999999999979</v>
      </c>
      <c r="E141" s="29">
        <v>41.699999999999065</v>
      </c>
      <c r="F141" s="30"/>
      <c r="G141" s="31">
        <v>135.07999999999959</v>
      </c>
      <c r="H141" s="29">
        <v>42.199999999998965</v>
      </c>
      <c r="I141" s="30"/>
      <c r="J141" s="31">
        <v>156.09999999999934</v>
      </c>
      <c r="K141" s="29"/>
      <c r="L141" s="30"/>
      <c r="M141" s="31"/>
    </row>
    <row r="142" spans="2:13" s="2" customFormat="1" ht="14.1" customHeight="1" x14ac:dyDescent="0.5">
      <c r="B142" s="33">
        <v>41.209999999999162</v>
      </c>
      <c r="C142" s="34"/>
      <c r="D142" s="35">
        <v>115.31599999999979</v>
      </c>
      <c r="E142" s="33">
        <v>41.709999999999063</v>
      </c>
      <c r="F142" s="34"/>
      <c r="G142" s="36">
        <v>135.49399999999957</v>
      </c>
      <c r="H142" s="33">
        <v>42.209999999998963</v>
      </c>
      <c r="I142" s="34"/>
      <c r="J142" s="36">
        <v>156.52999999999935</v>
      </c>
      <c r="K142" s="33"/>
      <c r="L142" s="34"/>
      <c r="M142" s="36"/>
    </row>
    <row r="143" spans="2:13" s="2" customFormat="1" ht="14.1" customHeight="1" x14ac:dyDescent="0.5">
      <c r="B143" s="19">
        <v>41.21999999999916</v>
      </c>
      <c r="C143" s="20"/>
      <c r="D143" s="21">
        <v>115.71199999999979</v>
      </c>
      <c r="E143" s="19">
        <v>41.719999999999061</v>
      </c>
      <c r="F143" s="20"/>
      <c r="G143" s="23">
        <v>135.90799999999956</v>
      </c>
      <c r="H143" s="19">
        <v>42.219999999998961</v>
      </c>
      <c r="I143" s="20"/>
      <c r="J143" s="23">
        <v>156.95999999999935</v>
      </c>
      <c r="K143" s="19"/>
      <c r="L143" s="20"/>
      <c r="M143" s="23"/>
    </row>
    <row r="144" spans="2:13" s="2" customFormat="1" ht="14.1" customHeight="1" x14ac:dyDescent="0.5">
      <c r="B144" s="19">
        <v>41.229999999999158</v>
      </c>
      <c r="C144" s="20"/>
      <c r="D144" s="21">
        <v>116.10799999999979</v>
      </c>
      <c r="E144" s="19">
        <v>41.729999999999059</v>
      </c>
      <c r="F144" s="20"/>
      <c r="G144" s="23">
        <v>136.32199999999955</v>
      </c>
      <c r="H144" s="19">
        <v>42.229999999998959</v>
      </c>
      <c r="I144" s="20"/>
      <c r="J144" s="23">
        <v>157.38999999999936</v>
      </c>
      <c r="K144" s="19"/>
      <c r="L144" s="20"/>
      <c r="M144" s="23"/>
    </row>
    <row r="145" spans="2:13" s="2" customFormat="1" ht="14.1" customHeight="1" x14ac:dyDescent="0.5">
      <c r="B145" s="19">
        <v>41.239999999999156</v>
      </c>
      <c r="C145" s="20"/>
      <c r="D145" s="21">
        <v>116.50399999999979</v>
      </c>
      <c r="E145" s="19">
        <v>41.739999999999057</v>
      </c>
      <c r="F145" s="20"/>
      <c r="G145" s="23">
        <v>136.73599999999954</v>
      </c>
      <c r="H145" s="19">
        <v>42.239999999998957</v>
      </c>
      <c r="I145" s="20"/>
      <c r="J145" s="23">
        <v>157.81999999999937</v>
      </c>
      <c r="K145" s="19"/>
      <c r="L145" s="20"/>
      <c r="M145" s="23"/>
    </row>
    <row r="146" spans="2:13" s="2" customFormat="1" ht="14.1" customHeight="1" x14ac:dyDescent="0.5">
      <c r="B146" s="19">
        <v>41.249999999999154</v>
      </c>
      <c r="C146" s="20"/>
      <c r="D146" s="21">
        <v>116.89999999999979</v>
      </c>
      <c r="E146" s="19">
        <v>41.749999999999055</v>
      </c>
      <c r="F146" s="20"/>
      <c r="G146" s="23">
        <v>137.14999999999952</v>
      </c>
      <c r="H146" s="19">
        <v>42.249999999998956</v>
      </c>
      <c r="I146" s="20"/>
      <c r="J146" s="23">
        <v>158.24999999999937</v>
      </c>
      <c r="K146" s="19"/>
      <c r="L146" s="20"/>
      <c r="M146" s="23"/>
    </row>
    <row r="147" spans="2:13" s="2" customFormat="1" ht="14.1" customHeight="1" x14ac:dyDescent="0.5">
      <c r="B147" s="19">
        <v>41.259999999999152</v>
      </c>
      <c r="C147" s="20"/>
      <c r="D147" s="21">
        <v>117.29599999999979</v>
      </c>
      <c r="E147" s="19">
        <v>41.759999999999053</v>
      </c>
      <c r="F147" s="20"/>
      <c r="G147" s="23">
        <v>137.56399999999951</v>
      </c>
      <c r="H147" s="19">
        <v>42.259999999998954</v>
      </c>
      <c r="I147" s="20"/>
      <c r="J147" s="23">
        <v>158.67999999999938</v>
      </c>
      <c r="K147" s="19"/>
      <c r="L147" s="20"/>
      <c r="M147" s="23"/>
    </row>
    <row r="148" spans="2:13" s="2" customFormat="1" ht="14.1" customHeight="1" x14ac:dyDescent="0.5">
      <c r="B148" s="19">
        <v>41.26999999999915</v>
      </c>
      <c r="C148" s="20"/>
      <c r="D148" s="21">
        <v>117.69199999999979</v>
      </c>
      <c r="E148" s="19">
        <v>41.769999999999051</v>
      </c>
      <c r="F148" s="20"/>
      <c r="G148" s="23">
        <v>137.9779999999995</v>
      </c>
      <c r="H148" s="19">
        <v>42.269999999998952</v>
      </c>
      <c r="I148" s="20"/>
      <c r="J148" s="23">
        <v>159.10999999999939</v>
      </c>
      <c r="K148" s="19"/>
      <c r="L148" s="20"/>
      <c r="M148" s="23"/>
    </row>
    <row r="149" spans="2:13" s="2" customFormat="1" ht="14.1" customHeight="1" x14ac:dyDescent="0.5">
      <c r="B149" s="19">
        <v>41.279999999999148</v>
      </c>
      <c r="C149" s="20"/>
      <c r="D149" s="21">
        <v>118.08799999999979</v>
      </c>
      <c r="E149" s="19">
        <v>41.779999999999049</v>
      </c>
      <c r="F149" s="20"/>
      <c r="G149" s="23">
        <v>138.39199999999948</v>
      </c>
      <c r="H149" s="19">
        <v>42.27999999999895</v>
      </c>
      <c r="I149" s="20"/>
      <c r="J149" s="23">
        <v>159.5399999999994</v>
      </c>
      <c r="K149" s="19"/>
      <c r="L149" s="20"/>
      <c r="M149" s="23"/>
    </row>
    <row r="150" spans="2:13" s="2" customFormat="1" ht="14.1" customHeight="1" x14ac:dyDescent="0.5">
      <c r="B150" s="24">
        <v>41.289999999999146</v>
      </c>
      <c r="C150" s="25"/>
      <c r="D150" s="26">
        <v>118.4839999999998</v>
      </c>
      <c r="E150" s="24">
        <v>41.789999999999047</v>
      </c>
      <c r="F150" s="25"/>
      <c r="G150" s="28">
        <v>138.80599999999947</v>
      </c>
      <c r="H150" s="24">
        <v>42.289999999998948</v>
      </c>
      <c r="I150" s="25"/>
      <c r="J150" s="28">
        <v>159.9699999999994</v>
      </c>
      <c r="K150" s="24"/>
      <c r="L150" s="25"/>
      <c r="M150" s="28"/>
    </row>
    <row r="151" spans="2:13" s="2" customFormat="1" ht="14.1" customHeight="1" x14ac:dyDescent="0.5">
      <c r="B151" s="29">
        <v>41.299999999999145</v>
      </c>
      <c r="C151" s="30"/>
      <c r="D151" s="31">
        <v>118.8799999999998</v>
      </c>
      <c r="E151" s="29">
        <v>41.799999999999045</v>
      </c>
      <c r="F151" s="30"/>
      <c r="G151" s="31">
        <v>139.21999999999946</v>
      </c>
      <c r="H151" s="29">
        <v>42.299999999998946</v>
      </c>
      <c r="I151" s="30"/>
      <c r="J151" s="31">
        <v>160.39999999999941</v>
      </c>
      <c r="K151" s="29"/>
      <c r="L151" s="30"/>
      <c r="M151" s="31"/>
    </row>
    <row r="152" spans="2:13" s="2" customFormat="1" ht="14.1" customHeight="1" x14ac:dyDescent="0.5">
      <c r="B152" s="33">
        <v>41.309999999999143</v>
      </c>
      <c r="C152" s="34"/>
      <c r="D152" s="35">
        <v>119.2759999999998</v>
      </c>
      <c r="E152" s="33">
        <v>41.809999999999043</v>
      </c>
      <c r="F152" s="34"/>
      <c r="G152" s="36">
        <v>139.63399999999945</v>
      </c>
      <c r="H152" s="33">
        <v>42.309999999998944</v>
      </c>
      <c r="I152" s="34"/>
      <c r="J152" s="36">
        <v>160.82999999999942</v>
      </c>
      <c r="K152" s="33"/>
      <c r="L152" s="34"/>
      <c r="M152" s="36"/>
    </row>
    <row r="153" spans="2:13" s="2" customFormat="1" ht="14.1" customHeight="1" x14ac:dyDescent="0.5">
      <c r="B153" s="19">
        <v>41.319999999999141</v>
      </c>
      <c r="C153" s="20"/>
      <c r="D153" s="21">
        <v>119.6719999999998</v>
      </c>
      <c r="E153" s="19">
        <v>41.819999999999041</v>
      </c>
      <c r="F153" s="20"/>
      <c r="G153" s="23">
        <v>140.04799999999943</v>
      </c>
      <c r="H153" s="19">
        <v>42.319999999998942</v>
      </c>
      <c r="I153" s="20"/>
      <c r="J153" s="23">
        <v>161.25999999999942</v>
      </c>
      <c r="K153" s="19"/>
      <c r="L153" s="20"/>
      <c r="M153" s="23"/>
    </row>
    <row r="154" spans="2:13" s="2" customFormat="1" ht="14.1" customHeight="1" x14ac:dyDescent="0.5">
      <c r="B154" s="19">
        <v>41.329999999999139</v>
      </c>
      <c r="C154" s="20"/>
      <c r="D154" s="21">
        <v>120.0679999999998</v>
      </c>
      <c r="E154" s="19">
        <v>41.829999999999039</v>
      </c>
      <c r="F154" s="20"/>
      <c r="G154" s="23">
        <v>140.46199999999942</v>
      </c>
      <c r="H154" s="19">
        <v>42.32999999999894</v>
      </c>
      <c r="I154" s="20"/>
      <c r="J154" s="23">
        <v>161.68999999999943</v>
      </c>
      <c r="K154" s="19"/>
      <c r="L154" s="20"/>
      <c r="M154" s="23"/>
    </row>
    <row r="155" spans="2:13" s="2" customFormat="1" ht="14.1" customHeight="1" x14ac:dyDescent="0.5">
      <c r="B155" s="19">
        <v>41.339999999999137</v>
      </c>
      <c r="C155" s="20"/>
      <c r="D155" s="21">
        <v>120.4639999999998</v>
      </c>
      <c r="E155" s="19">
        <v>41.839999999999037</v>
      </c>
      <c r="F155" s="20"/>
      <c r="G155" s="23">
        <v>140.87599999999941</v>
      </c>
      <c r="H155" s="19">
        <v>42.339999999998938</v>
      </c>
      <c r="I155" s="20"/>
      <c r="J155" s="23">
        <v>162.11999999999944</v>
      </c>
      <c r="K155" s="19"/>
      <c r="L155" s="20"/>
      <c r="M155" s="23"/>
    </row>
    <row r="156" spans="2:13" s="2" customFormat="1" ht="14.1" customHeight="1" x14ac:dyDescent="0.5">
      <c r="B156" s="19">
        <v>41.349999999999135</v>
      </c>
      <c r="C156" s="20"/>
      <c r="D156" s="21">
        <v>120.8599999999998</v>
      </c>
      <c r="E156" s="19">
        <v>41.849999999999035</v>
      </c>
      <c r="F156" s="20"/>
      <c r="G156" s="23">
        <v>141.2899999999994</v>
      </c>
      <c r="H156" s="19">
        <v>42.349999999998936</v>
      </c>
      <c r="I156" s="20"/>
      <c r="J156" s="23">
        <v>162.54999999999944</v>
      </c>
      <c r="K156" s="19"/>
      <c r="L156" s="20"/>
      <c r="M156" s="23"/>
    </row>
    <row r="157" spans="2:13" s="2" customFormat="1" ht="14.1" customHeight="1" x14ac:dyDescent="0.5">
      <c r="B157" s="19">
        <v>41.359999999999133</v>
      </c>
      <c r="C157" s="20"/>
      <c r="D157" s="21">
        <v>121.2559999999998</v>
      </c>
      <c r="E157" s="19">
        <v>41.859999999999033</v>
      </c>
      <c r="F157" s="20"/>
      <c r="G157" s="23">
        <v>141.70399999999938</v>
      </c>
      <c r="H157" s="19">
        <v>42.359999999998934</v>
      </c>
      <c r="I157" s="20"/>
      <c r="J157" s="23">
        <v>162.97999999999945</v>
      </c>
      <c r="K157" s="19"/>
      <c r="L157" s="20"/>
      <c r="M157" s="23"/>
    </row>
    <row r="158" spans="2:13" s="2" customFormat="1" ht="14.1" customHeight="1" x14ac:dyDescent="0.5">
      <c r="B158" s="19">
        <v>41.369999999999131</v>
      </c>
      <c r="C158" s="20"/>
      <c r="D158" s="21">
        <v>121.6519999999998</v>
      </c>
      <c r="E158" s="19">
        <v>41.869999999999031</v>
      </c>
      <c r="F158" s="20"/>
      <c r="G158" s="23">
        <v>142.11799999999937</v>
      </c>
      <c r="H158" s="19">
        <v>42.369999999998932</v>
      </c>
      <c r="I158" s="20"/>
      <c r="J158" s="23">
        <v>163.40999999999946</v>
      </c>
      <c r="K158" s="19"/>
      <c r="L158" s="20"/>
      <c r="M158" s="23"/>
    </row>
    <row r="159" spans="2:13" s="2" customFormat="1" ht="14.1" customHeight="1" x14ac:dyDescent="0.5">
      <c r="B159" s="19">
        <v>41.379999999999129</v>
      </c>
      <c r="C159" s="20"/>
      <c r="D159" s="21">
        <v>122.0479999999998</v>
      </c>
      <c r="E159" s="19">
        <v>41.879999999999029</v>
      </c>
      <c r="F159" s="20"/>
      <c r="G159" s="23">
        <v>142.53199999999936</v>
      </c>
      <c r="H159" s="19">
        <v>42.37999999999893</v>
      </c>
      <c r="I159" s="20"/>
      <c r="J159" s="23">
        <v>163.83999999999946</v>
      </c>
      <c r="K159" s="19"/>
      <c r="L159" s="20"/>
      <c r="M159" s="23"/>
    </row>
    <row r="160" spans="2:13" s="2" customFormat="1" ht="14.1" customHeight="1" x14ac:dyDescent="0.5">
      <c r="B160" s="24">
        <v>41.389999999999127</v>
      </c>
      <c r="C160" s="25"/>
      <c r="D160" s="26">
        <v>122.4439999999998</v>
      </c>
      <c r="E160" s="24">
        <v>41.889999999999027</v>
      </c>
      <c r="F160" s="25"/>
      <c r="G160" s="28">
        <v>142.94599999999934</v>
      </c>
      <c r="H160" s="24">
        <v>42.389999999998928</v>
      </c>
      <c r="I160" s="25"/>
      <c r="J160" s="28">
        <v>164.26999999999947</v>
      </c>
      <c r="K160" s="24"/>
      <c r="L160" s="25"/>
      <c r="M160" s="28"/>
    </row>
    <row r="161" spans="2:13" s="2" customFormat="1" ht="14.1" customHeight="1" x14ac:dyDescent="0.5">
      <c r="B161" s="29">
        <v>41.399999999999125</v>
      </c>
      <c r="C161" s="30"/>
      <c r="D161" s="31">
        <v>122.8399999999998</v>
      </c>
      <c r="E161" s="29">
        <v>41.899999999999025</v>
      </c>
      <c r="F161" s="30"/>
      <c r="G161" s="31">
        <v>143.35999999999933</v>
      </c>
      <c r="H161" s="29">
        <v>42.399999999998926</v>
      </c>
      <c r="I161" s="30"/>
      <c r="J161" s="31">
        <v>164.69999999999948</v>
      </c>
      <c r="K161" s="29"/>
      <c r="L161" s="30"/>
      <c r="M161" s="31"/>
    </row>
    <row r="162" spans="2:13" s="2" customFormat="1" ht="14.1" customHeight="1" x14ac:dyDescent="0.5">
      <c r="B162" s="33">
        <v>41.409999999999123</v>
      </c>
      <c r="C162" s="34"/>
      <c r="D162" s="35">
        <v>123.23599999999981</v>
      </c>
      <c r="E162" s="33">
        <v>41.909999999999023</v>
      </c>
      <c r="F162" s="34"/>
      <c r="G162" s="36">
        <v>143.77399999999932</v>
      </c>
      <c r="H162" s="33">
        <v>42.409999999998924</v>
      </c>
      <c r="I162" s="34"/>
      <c r="J162" s="36">
        <v>165.12999999999948</v>
      </c>
      <c r="K162" s="33"/>
      <c r="L162" s="34"/>
      <c r="M162" s="36"/>
    </row>
    <row r="163" spans="2:13" s="2" customFormat="1" ht="14.1" customHeight="1" x14ac:dyDescent="0.5">
      <c r="B163" s="33">
        <v>41.419999999999121</v>
      </c>
      <c r="C163" s="34"/>
      <c r="D163" s="35">
        <v>123.63199999999981</v>
      </c>
      <c r="E163" s="33">
        <v>41.919999999999021</v>
      </c>
      <c r="F163" s="34"/>
      <c r="G163" s="36">
        <v>144.18799999999931</v>
      </c>
      <c r="H163" s="33">
        <v>42.419999999998922</v>
      </c>
      <c r="I163" s="34"/>
      <c r="J163" s="36">
        <v>165.55999999999949</v>
      </c>
      <c r="K163" s="33"/>
      <c r="L163" s="34"/>
      <c r="M163" s="36"/>
    </row>
    <row r="164" spans="2:13" s="2" customFormat="1" ht="14.1" customHeight="1" x14ac:dyDescent="0.5">
      <c r="B164" s="33">
        <v>41.429999999999119</v>
      </c>
      <c r="C164" s="34"/>
      <c r="D164" s="35">
        <v>124.02799999999981</v>
      </c>
      <c r="E164" s="33">
        <v>41.929999999999019</v>
      </c>
      <c r="F164" s="34"/>
      <c r="G164" s="36">
        <v>144.60199999999929</v>
      </c>
      <c r="H164" s="33">
        <v>42.42999999999892</v>
      </c>
      <c r="I164" s="34"/>
      <c r="J164" s="36">
        <v>165.9899999999995</v>
      </c>
      <c r="K164" s="33"/>
      <c r="L164" s="34"/>
      <c r="M164" s="36"/>
    </row>
    <row r="165" spans="2:13" s="2" customFormat="1" ht="14.1" customHeight="1" x14ac:dyDescent="0.5">
      <c r="B165" s="33">
        <v>41.439999999999117</v>
      </c>
      <c r="C165" s="34"/>
      <c r="D165" s="35">
        <v>124.42399999999981</v>
      </c>
      <c r="E165" s="33">
        <v>41.939999999999017</v>
      </c>
      <c r="F165" s="34"/>
      <c r="G165" s="36">
        <v>145.01599999999928</v>
      </c>
      <c r="H165" s="33">
        <v>42.439999999998918</v>
      </c>
      <c r="I165" s="34"/>
      <c r="J165" s="36">
        <v>166.4199999999995</v>
      </c>
      <c r="K165" s="33"/>
      <c r="L165" s="34"/>
      <c r="M165" s="36"/>
    </row>
    <row r="166" spans="2:13" s="2" customFormat="1" ht="14.1" customHeight="1" x14ac:dyDescent="0.5">
      <c r="B166" s="33">
        <v>41.449999999999115</v>
      </c>
      <c r="C166" s="34"/>
      <c r="D166" s="35">
        <v>124.81999999999981</v>
      </c>
      <c r="E166" s="33">
        <v>41.949999999999015</v>
      </c>
      <c r="F166" s="34"/>
      <c r="G166" s="36">
        <v>145.42999999999927</v>
      </c>
      <c r="H166" s="33">
        <v>42.449999999998916</v>
      </c>
      <c r="I166" s="34"/>
      <c r="J166" s="36">
        <v>166.84999999999951</v>
      </c>
      <c r="K166" s="33"/>
      <c r="L166" s="34"/>
      <c r="M166" s="36"/>
    </row>
    <row r="167" spans="2:13" s="2" customFormat="1" ht="14.1" customHeight="1" x14ac:dyDescent="0.5">
      <c r="B167" s="19">
        <v>41.459999999999113</v>
      </c>
      <c r="C167" s="20"/>
      <c r="D167" s="21">
        <v>125.21599999999981</v>
      </c>
      <c r="E167" s="19">
        <v>41.959999999999013</v>
      </c>
      <c r="F167" s="20"/>
      <c r="G167" s="23">
        <v>145.84399999999926</v>
      </c>
      <c r="H167" s="19">
        <v>42.459999999998914</v>
      </c>
      <c r="I167" s="20"/>
      <c r="J167" s="23">
        <v>167.27999999999952</v>
      </c>
      <c r="K167" s="19"/>
      <c r="L167" s="20"/>
      <c r="M167" s="23"/>
    </row>
    <row r="168" spans="2:13" s="2" customFormat="1" ht="14.1" customHeight="1" x14ac:dyDescent="0.5">
      <c r="B168" s="19">
        <v>41.469999999999111</v>
      </c>
      <c r="C168" s="20"/>
      <c r="D168" s="21">
        <v>125.61199999999981</v>
      </c>
      <c r="E168" s="19">
        <v>41.969999999999011</v>
      </c>
      <c r="F168" s="20"/>
      <c r="G168" s="23">
        <v>146.25799999999924</v>
      </c>
      <c r="H168" s="19">
        <v>42.469999999998912</v>
      </c>
      <c r="I168" s="20"/>
      <c r="J168" s="23">
        <v>167.70999999999952</v>
      </c>
      <c r="K168" s="19"/>
      <c r="L168" s="20"/>
      <c r="M168" s="23"/>
    </row>
    <row r="169" spans="2:13" s="2" customFormat="1" ht="14.1" customHeight="1" x14ac:dyDescent="0.5">
      <c r="B169" s="19">
        <v>41.479999999999109</v>
      </c>
      <c r="C169" s="20"/>
      <c r="D169" s="21">
        <v>126.00799999999981</v>
      </c>
      <c r="E169" s="19">
        <v>41.979999999999009</v>
      </c>
      <c r="F169" s="20"/>
      <c r="G169" s="23">
        <v>146.67199999999923</v>
      </c>
      <c r="H169" s="19">
        <v>42.47999999999891</v>
      </c>
      <c r="I169" s="20"/>
      <c r="J169" s="23">
        <v>168.13999999999953</v>
      </c>
      <c r="K169" s="19"/>
      <c r="L169" s="20"/>
      <c r="M169" s="23"/>
    </row>
    <row r="170" spans="2:13" s="2" customFormat="1" ht="14.1" customHeight="1" thickBot="1" x14ac:dyDescent="0.55000000000000004">
      <c r="B170" s="37">
        <v>41.489999999999107</v>
      </c>
      <c r="C170" s="38"/>
      <c r="D170" s="39">
        <v>126.40399999999981</v>
      </c>
      <c r="E170" s="37">
        <v>41.989999999999007</v>
      </c>
      <c r="F170" s="38"/>
      <c r="G170" s="39">
        <v>147.08599999999922</v>
      </c>
      <c r="H170" s="37">
        <v>42.489999999998908</v>
      </c>
      <c r="I170" s="38"/>
      <c r="J170" s="39">
        <v>168.56999999999954</v>
      </c>
      <c r="K170" s="37"/>
      <c r="L170" s="38"/>
      <c r="M170" s="39"/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9">
    <mergeCell ref="F117:I117"/>
    <mergeCell ref="B116:M116"/>
    <mergeCell ref="B1:M1"/>
    <mergeCell ref="B58:M58"/>
    <mergeCell ref="B59:M59"/>
    <mergeCell ref="B115:M115"/>
    <mergeCell ref="B2:M2"/>
    <mergeCell ref="F3:I3"/>
    <mergeCell ref="F60:I60"/>
  </mergeCells>
  <pageMargins left="0.19" right="0" top="0.39370078740157483" bottom="0" header="0.31496062992125984" footer="0.31496062992125984"/>
  <pageSetup paperSize="9" scale="99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2022-07-07T07:28:35Z</cp:lastPrinted>
  <dcterms:created xsi:type="dcterms:W3CDTF">2019-05-14T04:15:54Z</dcterms:created>
  <dcterms:modified xsi:type="dcterms:W3CDTF">2024-04-11T02:33:24Z</dcterms:modified>
</cp:coreProperties>
</file>