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.Rating Table 2022 เพื่อการเตือนภัย\2.ตารางค่า A\GH&amp;A 2566\"/>
    </mc:Choice>
  </mc:AlternateContent>
  <xr:revisionPtr revIDLastSave="0" documentId="13_ncr:1_{C03B08C7-7323-4C24-86DF-1228E37EF7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0" i="3" l="1"/>
  <c r="B59" i="3" l="1"/>
  <c r="B58" i="3"/>
</calcChain>
</file>

<file path=xl/sharedStrings.xml><?xml version="1.0" encoding="utf-8"?>
<sst xmlns="http://schemas.openxmlformats.org/spreadsheetml/2006/main" count="51" uniqueCount="8">
  <si>
    <t>ระดับน้ำ</t>
  </si>
  <si>
    <t>ม.(รทก.)</t>
  </si>
  <si>
    <t>ม.(รสม.)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</si>
  <si>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</si>
  <si>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</si>
  <si>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</si>
  <si>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t>สถานี X.203 คลองท่าดี  อ.เมือง  จ.นครศรีธรรมราช</t>
  </si>
  <si>
    <t>ปีน้ำ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</si>
</sst>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0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vertAlign val="superscript"/>
      <sz val="15"/>
      <color indexed="8"/>
      <name val="TH SarabunPSK"/>
      <family val="2"/>
    </font>
    <font>
      <b/>
      <sz val="1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0" borderId="0"/>
    <xf numFmtId="0" fontId="4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" fillId="23" borderId="8" applyNumberFormat="0" applyFont="0" applyAlignment="0" applyProtection="0"/>
    <xf numFmtId="0" fontId="22" fillId="20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0"/>
    <xf numFmtId="0" fontId="27" fillId="0" borderId="0"/>
    <xf numFmtId="0" fontId="4" fillId="0" borderId="0"/>
  </cellStyleXfs>
  <cellXfs count="56">
    <xf numFmtId="0" fontId="0" fillId="0" borderId="0" xfId="0"/>
    <xf numFmtId="0" fontId="3" fillId="0" borderId="0" xfId="2" applyFont="1"/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2" fontId="7" fillId="0" borderId="0" xfId="2" applyNumberFormat="1" applyFont="1" applyBorder="1" applyAlignment="1">
      <alignment horizontal="center" vertical="center"/>
    </xf>
    <xf numFmtId="187" fontId="7" fillId="0" borderId="0" xfId="2" applyNumberFormat="1" applyFont="1" applyFill="1" applyBorder="1" applyAlignment="1">
      <alignment horizontal="center" vertical="center"/>
    </xf>
    <xf numFmtId="187" fontId="7" fillId="0" borderId="0" xfId="2" applyNumberFormat="1" applyFont="1" applyBorder="1" applyAlignment="1">
      <alignment horizontal="center" vertical="center"/>
    </xf>
    <xf numFmtId="2" fontId="3" fillId="0" borderId="0" xfId="2" applyNumberFormat="1" applyFont="1"/>
    <xf numFmtId="187" fontId="3" fillId="0" borderId="0" xfId="2" applyNumberFormat="1" applyFont="1"/>
    <xf numFmtId="2" fontId="5" fillId="24" borderId="19" xfId="3" applyNumberFormat="1" applyFont="1" applyFill="1" applyBorder="1" applyAlignment="1">
      <alignment horizontal="center" vertical="center"/>
    </xf>
    <xf numFmtId="2" fontId="7" fillId="24" borderId="20" xfId="2" applyNumberFormat="1" applyFont="1" applyFill="1" applyBorder="1" applyAlignment="1">
      <alignment horizontal="center" vertical="center"/>
    </xf>
    <xf numFmtId="187" fontId="7" fillId="24" borderId="21" xfId="2" applyNumberFormat="1" applyFont="1" applyFill="1" applyBorder="1" applyAlignment="1">
      <alignment horizontal="center" vertical="center"/>
    </xf>
    <xf numFmtId="2" fontId="7" fillId="24" borderId="22" xfId="2" applyNumberFormat="1" applyFont="1" applyFill="1" applyBorder="1" applyAlignment="1">
      <alignment horizontal="center" vertical="center"/>
    </xf>
    <xf numFmtId="2" fontId="7" fillId="24" borderId="23" xfId="2" applyNumberFormat="1" applyFont="1" applyFill="1" applyBorder="1" applyAlignment="1">
      <alignment horizontal="center" vertical="center"/>
    </xf>
    <xf numFmtId="187" fontId="7" fillId="24" borderId="24" xfId="2" applyNumberFormat="1" applyFont="1" applyFill="1" applyBorder="1" applyAlignment="1">
      <alignment horizontal="center" vertical="center"/>
    </xf>
    <xf numFmtId="2" fontId="7" fillId="24" borderId="25" xfId="2" applyNumberFormat="1" applyFont="1" applyFill="1" applyBorder="1" applyAlignment="1">
      <alignment horizontal="center" vertical="center"/>
    </xf>
    <xf numFmtId="2" fontId="7" fillId="0" borderId="26" xfId="2" applyNumberFormat="1" applyFont="1" applyBorder="1" applyAlignment="1">
      <alignment horizontal="center" vertical="center"/>
    </xf>
    <xf numFmtId="2" fontId="7" fillId="0" borderId="27" xfId="2" applyNumberFormat="1" applyFont="1" applyBorder="1" applyAlignment="1">
      <alignment horizontal="center" vertical="center"/>
    </xf>
    <xf numFmtId="187" fontId="7" fillId="0" borderId="28" xfId="2" applyNumberFormat="1" applyFont="1" applyBorder="1" applyAlignment="1">
      <alignment horizontal="center" vertical="center"/>
    </xf>
    <xf numFmtId="2" fontId="7" fillId="0" borderId="29" xfId="2" applyNumberFormat="1" applyFont="1" applyBorder="1" applyAlignment="1">
      <alignment horizontal="center" vertical="center"/>
    </xf>
    <xf numFmtId="187" fontId="7" fillId="0" borderId="28" xfId="2" applyNumberFormat="1" applyFont="1" applyFill="1" applyBorder="1" applyAlignment="1">
      <alignment horizontal="center" vertical="center"/>
    </xf>
    <xf numFmtId="2" fontId="7" fillId="0" borderId="30" xfId="2" applyNumberFormat="1" applyFont="1" applyBorder="1" applyAlignment="1">
      <alignment horizontal="center" vertical="center"/>
    </xf>
    <xf numFmtId="2" fontId="7" fillId="0" borderId="31" xfId="2" applyNumberFormat="1" applyFont="1" applyBorder="1" applyAlignment="1">
      <alignment horizontal="center" vertical="center"/>
    </xf>
    <xf numFmtId="187" fontId="7" fillId="0" borderId="32" xfId="2" applyNumberFormat="1" applyFont="1" applyBorder="1" applyAlignment="1">
      <alignment horizontal="center" vertical="center"/>
    </xf>
    <xf numFmtId="2" fontId="7" fillId="0" borderId="33" xfId="2" applyNumberFormat="1" applyFont="1" applyBorder="1" applyAlignment="1">
      <alignment horizontal="center" vertical="center"/>
    </xf>
    <xf numFmtId="187" fontId="7" fillId="0" borderId="32" xfId="2" applyNumberFormat="1" applyFont="1" applyFill="1" applyBorder="1" applyAlignment="1">
      <alignment horizontal="center" vertical="center"/>
    </xf>
    <xf numFmtId="2" fontId="7" fillId="24" borderId="34" xfId="2" applyNumberFormat="1" applyFont="1" applyFill="1" applyBorder="1" applyAlignment="1">
      <alignment horizontal="center" vertical="center"/>
    </xf>
    <xf numFmtId="2" fontId="7" fillId="24" borderId="12" xfId="2" applyNumberFormat="1" applyFont="1" applyFill="1" applyBorder="1" applyAlignment="1">
      <alignment horizontal="center" vertical="center"/>
    </xf>
    <xf numFmtId="187" fontId="7" fillId="24" borderId="35" xfId="2" applyNumberFormat="1" applyFont="1" applyFill="1" applyBorder="1" applyAlignment="1">
      <alignment horizontal="center" vertical="center"/>
    </xf>
    <xf numFmtId="2" fontId="7" fillId="24" borderId="11" xfId="2" applyNumberFormat="1" applyFont="1" applyFill="1" applyBorder="1" applyAlignment="1">
      <alignment horizontal="center" vertical="center"/>
    </xf>
    <xf numFmtId="2" fontId="7" fillId="0" borderId="25" xfId="2" applyNumberFormat="1" applyFont="1" applyBorder="1" applyAlignment="1">
      <alignment horizontal="center" vertical="center"/>
    </xf>
    <xf numFmtId="2" fontId="7" fillId="0" borderId="23" xfId="2" applyNumberFormat="1" applyFont="1" applyBorder="1" applyAlignment="1">
      <alignment horizontal="center" vertical="center"/>
    </xf>
    <xf numFmtId="187" fontId="7" fillId="0" borderId="24" xfId="2" applyNumberFormat="1" applyFont="1" applyBorder="1" applyAlignment="1">
      <alignment horizontal="center" vertical="center"/>
    </xf>
    <xf numFmtId="187" fontId="7" fillId="0" borderId="24" xfId="2" applyNumberFormat="1" applyFont="1" applyFill="1" applyBorder="1" applyAlignment="1">
      <alignment horizontal="center" vertical="center"/>
    </xf>
    <xf numFmtId="2" fontId="7" fillId="24" borderId="36" xfId="2" applyNumberFormat="1" applyFont="1" applyFill="1" applyBorder="1" applyAlignment="1">
      <alignment horizontal="center" vertical="center"/>
    </xf>
    <xf numFmtId="2" fontId="7" fillId="24" borderId="37" xfId="2" applyNumberFormat="1" applyFont="1" applyFill="1" applyBorder="1" applyAlignment="1">
      <alignment horizontal="center" vertical="center"/>
    </xf>
    <xf numFmtId="187" fontId="7" fillId="24" borderId="38" xfId="2" applyNumberFormat="1" applyFont="1" applyFill="1" applyBorder="1" applyAlignment="1">
      <alignment horizontal="center" vertical="center"/>
    </xf>
    <xf numFmtId="2" fontId="6" fillId="26" borderId="13" xfId="2" applyNumberFormat="1" applyFont="1" applyFill="1" applyBorder="1" applyAlignment="1">
      <alignment horizontal="center" vertical="center"/>
    </xf>
    <xf numFmtId="2" fontId="6" fillId="26" borderId="16" xfId="2" applyNumberFormat="1" applyFont="1" applyFill="1" applyBorder="1" applyAlignment="1">
      <alignment horizontal="center" vertical="center"/>
    </xf>
    <xf numFmtId="0" fontId="6" fillId="25" borderId="14" xfId="2" applyFont="1" applyFill="1" applyBorder="1" applyAlignment="1">
      <alignment horizontal="center" vertical="center"/>
    </xf>
    <xf numFmtId="0" fontId="6" fillId="25" borderId="17" xfId="2" applyFont="1" applyFill="1" applyBorder="1" applyAlignment="1">
      <alignment horizontal="center" vertical="center"/>
    </xf>
    <xf numFmtId="187" fontId="6" fillId="27" borderId="14" xfId="2" applyNumberFormat="1" applyFont="1" applyFill="1" applyBorder="1" applyAlignment="1">
      <alignment horizontal="center" vertical="center"/>
    </xf>
    <xf numFmtId="187" fontId="6" fillId="27" borderId="17" xfId="2" applyNumberFormat="1" applyFont="1" applyFill="1" applyBorder="1" applyAlignment="1">
      <alignment horizontal="center" vertical="center"/>
    </xf>
    <xf numFmtId="0" fontId="29" fillId="0" borderId="0" xfId="1" applyFont="1" applyBorder="1" applyAlignment="1">
      <alignment horizontal="center" vertical="center" wrapText="1"/>
    </xf>
    <xf numFmtId="187" fontId="6" fillId="27" borderId="15" xfId="2" applyNumberFormat="1" applyFont="1" applyFill="1" applyBorder="1" applyAlignment="1">
      <alignment horizontal="center" vertical="center"/>
    </xf>
    <xf numFmtId="187" fontId="6" fillId="27" borderId="18" xfId="2" applyNumberFormat="1" applyFont="1" applyFill="1" applyBorder="1" applyAlignment="1">
      <alignment horizontal="center" vertical="center"/>
    </xf>
    <xf numFmtId="0" fontId="29" fillId="0" borderId="39" xfId="1" applyFont="1" applyBorder="1" applyAlignment="1">
      <alignment vertical="center" wrapText="1"/>
    </xf>
    <xf numFmtId="0" fontId="29" fillId="0" borderId="0" xfId="1" applyFont="1" applyBorder="1" applyAlignment="1">
      <alignment horizontal="center" wrapText="1"/>
    </xf>
    <xf numFmtId="0" fontId="29" fillId="0" borderId="0" xfId="1" applyFont="1" applyAlignment="1">
      <alignment horizontal="center" wrapText="1"/>
    </xf>
    <xf numFmtId="0" fontId="29" fillId="0" borderId="0" xfId="1" applyFont="1" applyAlignment="1">
      <alignment horizontal="center"/>
    </xf>
    <xf numFmtId="0" fontId="29" fillId="0" borderId="0" xfId="1" applyFont="1" applyAlignment="1">
      <alignment horizontal="center" wrapText="1"/>
    </xf>
    <xf numFmtId="0" fontId="29" fillId="0" borderId="0" xfId="1" applyFont="1" applyBorder="1" applyAlignment="1">
      <alignment horizontal="center" wrapText="1"/>
    </xf>
    <xf numFmtId="0" fontId="29" fillId="0" borderId="0" xfId="1" applyFont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5000000}"/>
    <cellStyle name="Normal_Rating Table QQK.05" xfId="1" xr:uid="{00000000-0005-0000-0000-000026000000}"/>
    <cellStyle name="Note" xfId="40" xr:uid="{00000000-0005-0000-0000-000027000000}"/>
    <cellStyle name="Output" xfId="41" xr:uid="{00000000-0005-0000-0000-000028000000}"/>
    <cellStyle name="Title" xfId="42" xr:uid="{00000000-0005-0000-0000-000029000000}"/>
    <cellStyle name="Total" xfId="43" xr:uid="{00000000-0005-0000-0000-00002A000000}"/>
    <cellStyle name="Warning Text" xfId="44" xr:uid="{00000000-0005-0000-0000-00002B000000}"/>
    <cellStyle name="เซลล์ที่มีลิงก์" xfId="45" xr:uid="{00000000-0005-0000-0000-00002C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Z114"/>
  <sheetViews>
    <sheetView tabSelected="1" zoomScaleNormal="100" workbookViewId="0">
      <selection activeCell="R16" sqref="R16"/>
    </sheetView>
  </sheetViews>
  <sheetFormatPr defaultColWidth="9" defaultRowHeight="24" x14ac:dyDescent="0.55000000000000004"/>
  <cols>
    <col min="1" max="1" width="0.25" style="1" customWidth="1"/>
    <col min="2" max="2" width="7.625" style="10" customWidth="1"/>
    <col min="3" max="3" width="7.625" style="1" customWidth="1"/>
    <col min="4" max="4" width="8.375" style="11" bestFit="1" customWidth="1"/>
    <col min="5" max="5" width="7.625" style="10" customWidth="1"/>
    <col min="6" max="6" width="7.625" style="1" customWidth="1"/>
    <col min="7" max="7" width="8.375" style="11" bestFit="1" customWidth="1"/>
    <col min="8" max="8" width="7.625" style="10" customWidth="1"/>
    <col min="9" max="9" width="7.625" style="1" customWidth="1"/>
    <col min="10" max="10" width="7.875" style="11" customWidth="1"/>
    <col min="11" max="11" width="7.625" style="10" customWidth="1"/>
    <col min="12" max="12" width="7.375" style="1" customWidth="1"/>
    <col min="13" max="13" width="8.625" style="11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13" ht="25.5" customHeight="1" x14ac:dyDescent="0.65">
      <c r="B1" s="52" t="s">
        <v>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2:13" ht="25.5" customHeight="1" x14ac:dyDescent="0.65">
      <c r="B2" s="53" t="s">
        <v>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2:13" ht="25.5" customHeight="1" x14ac:dyDescent="0.65">
      <c r="B3" s="51"/>
      <c r="C3" s="51"/>
      <c r="D3" s="51"/>
      <c r="E3" s="51"/>
      <c r="F3" s="55" t="s">
        <v>7</v>
      </c>
      <c r="G3" s="55"/>
      <c r="H3" s="55"/>
      <c r="I3" s="55"/>
      <c r="J3" s="51"/>
      <c r="K3" s="51"/>
      <c r="L3" s="51"/>
      <c r="M3" s="51"/>
    </row>
    <row r="4" spans="2:13" ht="6" customHeight="1" thickBot="1" x14ac:dyDescent="0.6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2:13" ht="17.100000000000001" customHeight="1" x14ac:dyDescent="0.55000000000000004">
      <c r="B5" s="40" t="s">
        <v>0</v>
      </c>
      <c r="C5" s="42" t="s">
        <v>0</v>
      </c>
      <c r="D5" s="44" t="s">
        <v>5</v>
      </c>
      <c r="E5" s="40" t="s">
        <v>0</v>
      </c>
      <c r="F5" s="42" t="s">
        <v>0</v>
      </c>
      <c r="G5" s="44" t="s">
        <v>5</v>
      </c>
      <c r="H5" s="40" t="s">
        <v>0</v>
      </c>
      <c r="I5" s="42" t="s">
        <v>0</v>
      </c>
      <c r="J5" s="44" t="s">
        <v>5</v>
      </c>
      <c r="K5" s="40" t="s">
        <v>0</v>
      </c>
      <c r="L5" s="42" t="s">
        <v>0</v>
      </c>
      <c r="M5" s="47" t="s">
        <v>5</v>
      </c>
    </row>
    <row r="6" spans="2:13" ht="18.75" customHeight="1" thickBot="1" x14ac:dyDescent="0.6">
      <c r="B6" s="41" t="s">
        <v>1</v>
      </c>
      <c r="C6" s="43" t="s">
        <v>2</v>
      </c>
      <c r="D6" s="45" t="s">
        <v>4</v>
      </c>
      <c r="E6" s="41" t="s">
        <v>1</v>
      </c>
      <c r="F6" s="43" t="s">
        <v>2</v>
      </c>
      <c r="G6" s="45" t="s">
        <v>4</v>
      </c>
      <c r="H6" s="41" t="s">
        <v>1</v>
      </c>
      <c r="I6" s="43" t="s">
        <v>2</v>
      </c>
      <c r="J6" s="45" t="s">
        <v>4</v>
      </c>
      <c r="K6" s="41" t="s">
        <v>1</v>
      </c>
      <c r="L6" s="43" t="s">
        <v>2</v>
      </c>
      <c r="M6" s="48" t="s">
        <v>4</v>
      </c>
    </row>
    <row r="7" spans="2:13" s="2" customFormat="1" ht="14.1" customHeight="1" x14ac:dyDescent="0.5">
      <c r="B7" s="12">
        <v>7.5999999999999872</v>
      </c>
      <c r="C7" s="13"/>
      <c r="D7" s="14">
        <v>2</v>
      </c>
      <c r="E7" s="15">
        <v>8.1</v>
      </c>
      <c r="F7" s="16"/>
      <c r="G7" s="17">
        <v>9.7599999999999874</v>
      </c>
      <c r="H7" s="18">
        <v>8.6</v>
      </c>
      <c r="I7" s="16"/>
      <c r="J7" s="17">
        <v>21.079999999999988</v>
      </c>
      <c r="K7" s="18">
        <v>9.1</v>
      </c>
      <c r="L7" s="16"/>
      <c r="M7" s="17">
        <v>35.04</v>
      </c>
    </row>
    <row r="8" spans="2:13" s="2" customFormat="1" ht="14.1" customHeight="1" x14ac:dyDescent="0.5">
      <c r="B8" s="19">
        <v>7.609999999999987</v>
      </c>
      <c r="C8" s="20"/>
      <c r="D8" s="21">
        <v>2.14</v>
      </c>
      <c r="E8" s="22">
        <v>8.11</v>
      </c>
      <c r="F8" s="20"/>
      <c r="G8" s="23">
        <v>9.9759999999999867</v>
      </c>
      <c r="H8" s="19">
        <v>8.61</v>
      </c>
      <c r="I8" s="20"/>
      <c r="J8" s="23">
        <v>21.347999999999988</v>
      </c>
      <c r="K8" s="19">
        <v>9.11</v>
      </c>
      <c r="L8" s="20"/>
      <c r="M8" s="23">
        <v>35.363999999999997</v>
      </c>
    </row>
    <row r="9" spans="2:13" s="2" customFormat="1" ht="14.1" customHeight="1" x14ac:dyDescent="0.5">
      <c r="B9" s="19">
        <v>7.6199999999999868</v>
      </c>
      <c r="C9" s="20"/>
      <c r="D9" s="21">
        <v>2.2800000000000002</v>
      </c>
      <c r="E9" s="22">
        <v>8.1199999999999992</v>
      </c>
      <c r="F9" s="20"/>
      <c r="G9" s="23">
        <v>10.191999999999986</v>
      </c>
      <c r="H9" s="19">
        <v>8.6199999999999992</v>
      </c>
      <c r="I9" s="20"/>
      <c r="J9" s="23">
        <v>21.615999999999989</v>
      </c>
      <c r="K9" s="19">
        <v>9.1199999999999992</v>
      </c>
      <c r="L9" s="20"/>
      <c r="M9" s="23">
        <v>35.687999999999995</v>
      </c>
    </row>
    <row r="10" spans="2:13" s="2" customFormat="1" ht="14.1" customHeight="1" x14ac:dyDescent="0.5">
      <c r="B10" s="19">
        <v>7.6299999999999866</v>
      </c>
      <c r="C10" s="20"/>
      <c r="D10" s="21">
        <v>2.4200000000000004</v>
      </c>
      <c r="E10" s="22">
        <v>8.1300000000000008</v>
      </c>
      <c r="F10" s="20"/>
      <c r="G10" s="23">
        <v>10.407999999999985</v>
      </c>
      <c r="H10" s="19">
        <v>8.6300000000000008</v>
      </c>
      <c r="I10" s="20"/>
      <c r="J10" s="23">
        <v>21.88399999999999</v>
      </c>
      <c r="K10" s="19">
        <v>9.1300000000000008</v>
      </c>
      <c r="L10" s="20"/>
      <c r="M10" s="23">
        <v>36.011999999999993</v>
      </c>
    </row>
    <row r="11" spans="2:13" s="2" customFormat="1" ht="14.1" customHeight="1" x14ac:dyDescent="0.5">
      <c r="B11" s="19">
        <v>7.6399999999999864</v>
      </c>
      <c r="C11" s="20"/>
      <c r="D11" s="21">
        <v>2.5600000000000005</v>
      </c>
      <c r="E11" s="22">
        <v>8.14</v>
      </c>
      <c r="F11" s="20"/>
      <c r="G11" s="23">
        <v>10.623999999999985</v>
      </c>
      <c r="H11" s="19">
        <v>8.64</v>
      </c>
      <c r="I11" s="20"/>
      <c r="J11" s="23">
        <v>22.15199999999999</v>
      </c>
      <c r="K11" s="19">
        <v>9.14</v>
      </c>
      <c r="L11" s="20"/>
      <c r="M11" s="23">
        <v>36.335999999999991</v>
      </c>
    </row>
    <row r="12" spans="2:13" s="2" customFormat="1" ht="14.1" customHeight="1" x14ac:dyDescent="0.5">
      <c r="B12" s="19">
        <v>7.6499999999999861</v>
      </c>
      <c r="C12" s="20"/>
      <c r="D12" s="21">
        <v>2.7000000000000006</v>
      </c>
      <c r="E12" s="22">
        <v>8.15</v>
      </c>
      <c r="F12" s="20"/>
      <c r="G12" s="23">
        <v>10.839999999999984</v>
      </c>
      <c r="H12" s="19">
        <v>8.65</v>
      </c>
      <c r="I12" s="20"/>
      <c r="J12" s="23">
        <v>22.419999999999991</v>
      </c>
      <c r="K12" s="19">
        <v>9.15</v>
      </c>
      <c r="L12" s="20"/>
      <c r="M12" s="23">
        <v>36.659999999999989</v>
      </c>
    </row>
    <row r="13" spans="2:13" s="2" customFormat="1" ht="14.1" customHeight="1" x14ac:dyDescent="0.5">
      <c r="B13" s="19">
        <v>7.6599999999999859</v>
      </c>
      <c r="C13" s="20"/>
      <c r="D13" s="21">
        <v>2.8400000000000007</v>
      </c>
      <c r="E13" s="22">
        <v>8.16</v>
      </c>
      <c r="F13" s="20"/>
      <c r="G13" s="23">
        <v>11.055999999999983</v>
      </c>
      <c r="H13" s="19">
        <v>8.66</v>
      </c>
      <c r="I13" s="20"/>
      <c r="J13" s="23">
        <v>22.687999999999992</v>
      </c>
      <c r="K13" s="19">
        <v>9.16</v>
      </c>
      <c r="L13" s="20"/>
      <c r="M13" s="23">
        <v>36.983999999999988</v>
      </c>
    </row>
    <row r="14" spans="2:13" s="2" customFormat="1" ht="14.1" customHeight="1" x14ac:dyDescent="0.5">
      <c r="B14" s="19">
        <v>7.6699999999999857</v>
      </c>
      <c r="C14" s="20"/>
      <c r="D14" s="21">
        <v>2.9800000000000009</v>
      </c>
      <c r="E14" s="22">
        <v>8.17</v>
      </c>
      <c r="F14" s="20"/>
      <c r="G14" s="23">
        <v>11.271999999999982</v>
      </c>
      <c r="H14" s="19">
        <v>8.67</v>
      </c>
      <c r="I14" s="20"/>
      <c r="J14" s="23">
        <v>22.955999999999992</v>
      </c>
      <c r="K14" s="19">
        <v>9.17</v>
      </c>
      <c r="L14" s="20"/>
      <c r="M14" s="23">
        <v>37.307999999999986</v>
      </c>
    </row>
    <row r="15" spans="2:13" s="2" customFormat="1" ht="14.1" customHeight="1" x14ac:dyDescent="0.5">
      <c r="B15" s="19">
        <v>7.6799999999999855</v>
      </c>
      <c r="C15" s="20"/>
      <c r="D15" s="21">
        <v>3.120000000000001</v>
      </c>
      <c r="E15" s="22">
        <v>8.18</v>
      </c>
      <c r="F15" s="20"/>
      <c r="G15" s="23">
        <v>11.487999999999982</v>
      </c>
      <c r="H15" s="19">
        <v>8.68</v>
      </c>
      <c r="I15" s="20"/>
      <c r="J15" s="23">
        <v>23.223999999999993</v>
      </c>
      <c r="K15" s="19">
        <v>9.18</v>
      </c>
      <c r="L15" s="20"/>
      <c r="M15" s="23">
        <v>37.631999999999984</v>
      </c>
    </row>
    <row r="16" spans="2:13" s="2" customFormat="1" ht="14.1" customHeight="1" x14ac:dyDescent="0.5">
      <c r="B16" s="24">
        <v>7.6899999999999853</v>
      </c>
      <c r="C16" s="25"/>
      <c r="D16" s="26">
        <v>3.2600000000000011</v>
      </c>
      <c r="E16" s="27">
        <v>8.19</v>
      </c>
      <c r="F16" s="25"/>
      <c r="G16" s="28">
        <v>11.703999999999981</v>
      </c>
      <c r="H16" s="24">
        <v>8.69</v>
      </c>
      <c r="I16" s="25"/>
      <c r="J16" s="28">
        <v>23.491999999999994</v>
      </c>
      <c r="K16" s="24">
        <v>9.19</v>
      </c>
      <c r="L16" s="25"/>
      <c r="M16" s="28">
        <v>37.955999999999982</v>
      </c>
    </row>
    <row r="17" spans="2:13" s="2" customFormat="1" ht="14.1" customHeight="1" x14ac:dyDescent="0.5">
      <c r="B17" s="29">
        <v>7.6999999999999851</v>
      </c>
      <c r="C17" s="30"/>
      <c r="D17" s="31">
        <v>3.4000000000000012</v>
      </c>
      <c r="E17" s="29">
        <v>8.1999999999999993</v>
      </c>
      <c r="F17" s="30"/>
      <c r="G17" s="31">
        <v>11.91999999999998</v>
      </c>
      <c r="H17" s="29">
        <v>8.6999999999999993</v>
      </c>
      <c r="I17" s="30"/>
      <c r="J17" s="31">
        <v>23.759999999999994</v>
      </c>
      <c r="K17" s="32">
        <v>9.1999999999999993</v>
      </c>
      <c r="L17" s="30"/>
      <c r="M17" s="31">
        <v>38.27999999999998</v>
      </c>
    </row>
    <row r="18" spans="2:13" s="2" customFormat="1" ht="14.1" customHeight="1" x14ac:dyDescent="0.5">
      <c r="B18" s="33">
        <v>7.7099999999999849</v>
      </c>
      <c r="C18" s="34"/>
      <c r="D18" s="35">
        <v>3.5400000000000014</v>
      </c>
      <c r="E18" s="33">
        <v>8.2100000000000009</v>
      </c>
      <c r="F18" s="34"/>
      <c r="G18" s="36">
        <v>12.13599999999998</v>
      </c>
      <c r="H18" s="33">
        <v>8.7100000000000009</v>
      </c>
      <c r="I18" s="34"/>
      <c r="J18" s="36">
        <v>24.027999999999995</v>
      </c>
      <c r="K18" s="33">
        <v>9.2100000000000009</v>
      </c>
      <c r="L18" s="34"/>
      <c r="M18" s="36">
        <v>38.603999999999978</v>
      </c>
    </row>
    <row r="19" spans="2:13" s="2" customFormat="1" ht="14.1" customHeight="1" x14ac:dyDescent="0.5">
      <c r="B19" s="19">
        <v>7.7199999999999847</v>
      </c>
      <c r="C19" s="20"/>
      <c r="D19" s="21">
        <v>3.6800000000000015</v>
      </c>
      <c r="E19" s="19">
        <v>8.2200000000000006</v>
      </c>
      <c r="F19" s="20"/>
      <c r="G19" s="23">
        <v>12.351999999999979</v>
      </c>
      <c r="H19" s="19">
        <v>8.7200000000000006</v>
      </c>
      <c r="I19" s="20"/>
      <c r="J19" s="23">
        <v>24.295999999999996</v>
      </c>
      <c r="K19" s="19">
        <v>9.2200000000000006</v>
      </c>
      <c r="L19" s="20"/>
      <c r="M19" s="23">
        <v>38.927999999999976</v>
      </c>
    </row>
    <row r="20" spans="2:13" s="2" customFormat="1" ht="14.1" customHeight="1" x14ac:dyDescent="0.5">
      <c r="B20" s="19">
        <v>7.7299999999999844</v>
      </c>
      <c r="C20" s="20"/>
      <c r="D20" s="21">
        <v>3.8200000000000016</v>
      </c>
      <c r="E20" s="19">
        <v>8.23</v>
      </c>
      <c r="F20" s="20"/>
      <c r="G20" s="23">
        <v>12.567999999999978</v>
      </c>
      <c r="H20" s="19">
        <v>8.73</v>
      </c>
      <c r="I20" s="20"/>
      <c r="J20" s="23">
        <v>24.563999999999997</v>
      </c>
      <c r="K20" s="19">
        <v>9.23</v>
      </c>
      <c r="L20" s="20"/>
      <c r="M20" s="23">
        <v>39.251999999999974</v>
      </c>
    </row>
    <row r="21" spans="2:13" s="2" customFormat="1" ht="14.1" customHeight="1" x14ac:dyDescent="0.5">
      <c r="B21" s="19">
        <v>7.7399999999999842</v>
      </c>
      <c r="C21" s="20"/>
      <c r="D21" s="21">
        <v>3.9600000000000017</v>
      </c>
      <c r="E21" s="19">
        <v>8.2399999999999896</v>
      </c>
      <c r="F21" s="20"/>
      <c r="G21" s="23">
        <v>12.783999999999978</v>
      </c>
      <c r="H21" s="19">
        <v>8.7399999999999896</v>
      </c>
      <c r="I21" s="20"/>
      <c r="J21" s="23">
        <v>24.831999999999997</v>
      </c>
      <c r="K21" s="19">
        <v>9.2399999999999896</v>
      </c>
      <c r="L21" s="20"/>
      <c r="M21" s="23">
        <v>39.575999999999972</v>
      </c>
    </row>
    <row r="22" spans="2:13" s="2" customFormat="1" ht="14.1" customHeight="1" x14ac:dyDescent="0.5">
      <c r="B22" s="19">
        <v>7.749999999999984</v>
      </c>
      <c r="C22" s="20"/>
      <c r="D22" s="21">
        <v>4.1000000000000014</v>
      </c>
      <c r="E22" s="19">
        <v>8.2499999999999893</v>
      </c>
      <c r="F22" s="20"/>
      <c r="G22" s="23">
        <v>12.999999999999977</v>
      </c>
      <c r="H22" s="19">
        <v>8.7499999999999893</v>
      </c>
      <c r="I22" s="20"/>
      <c r="J22" s="23">
        <v>25.099999999999998</v>
      </c>
      <c r="K22" s="19">
        <v>9.2499999999999893</v>
      </c>
      <c r="L22" s="20"/>
      <c r="M22" s="23">
        <v>39.89999999999997</v>
      </c>
    </row>
    <row r="23" spans="2:13" s="2" customFormat="1" ht="14.1" customHeight="1" x14ac:dyDescent="0.5">
      <c r="B23" s="19">
        <v>7.7599999999999838</v>
      </c>
      <c r="C23" s="20"/>
      <c r="D23" s="21">
        <v>4.2400000000000011</v>
      </c>
      <c r="E23" s="19">
        <v>8.2599999999999891</v>
      </c>
      <c r="F23" s="20"/>
      <c r="G23" s="23">
        <v>13.215999999999976</v>
      </c>
      <c r="H23" s="19">
        <v>8.7599999999999891</v>
      </c>
      <c r="I23" s="20"/>
      <c r="J23" s="23">
        <v>25.367999999999999</v>
      </c>
      <c r="K23" s="19">
        <v>9.2599999999999891</v>
      </c>
      <c r="L23" s="20"/>
      <c r="M23" s="23">
        <v>40.223999999999968</v>
      </c>
    </row>
    <row r="24" spans="2:13" s="2" customFormat="1" ht="14.1" customHeight="1" x14ac:dyDescent="0.5">
      <c r="B24" s="19">
        <v>7.7699999999999836</v>
      </c>
      <c r="C24" s="20"/>
      <c r="D24" s="21">
        <v>4.3800000000000008</v>
      </c>
      <c r="E24" s="19">
        <v>8.2699999999999907</v>
      </c>
      <c r="F24" s="20"/>
      <c r="G24" s="23">
        <v>13.431999999999976</v>
      </c>
      <c r="H24" s="19">
        <v>8.7699999999999907</v>
      </c>
      <c r="I24" s="20"/>
      <c r="J24" s="23">
        <v>25.635999999999999</v>
      </c>
      <c r="K24" s="19">
        <v>9.2699999999999907</v>
      </c>
      <c r="L24" s="20"/>
      <c r="M24" s="23">
        <v>40.547999999999966</v>
      </c>
    </row>
    <row r="25" spans="2:13" s="2" customFormat="1" ht="14.1" customHeight="1" x14ac:dyDescent="0.5">
      <c r="B25" s="19">
        <v>7.7799999999999834</v>
      </c>
      <c r="C25" s="20"/>
      <c r="D25" s="21">
        <v>4.5200000000000005</v>
      </c>
      <c r="E25" s="19">
        <v>8.2799999999999905</v>
      </c>
      <c r="F25" s="20"/>
      <c r="G25" s="23">
        <v>13.647999999999975</v>
      </c>
      <c r="H25" s="19">
        <v>8.7799999999999905</v>
      </c>
      <c r="I25" s="20"/>
      <c r="J25" s="23">
        <v>25.904</v>
      </c>
      <c r="K25" s="19">
        <v>9.2799999999999905</v>
      </c>
      <c r="L25" s="20"/>
      <c r="M25" s="23">
        <v>40.871999999999964</v>
      </c>
    </row>
    <row r="26" spans="2:13" s="2" customFormat="1" ht="14.1" customHeight="1" x14ac:dyDescent="0.5">
      <c r="B26" s="24">
        <v>7.7899999999999832</v>
      </c>
      <c r="C26" s="25"/>
      <c r="D26" s="26">
        <v>4.66</v>
      </c>
      <c r="E26" s="24">
        <v>8.2899999999999903</v>
      </c>
      <c r="F26" s="25"/>
      <c r="G26" s="28">
        <v>13.863999999999974</v>
      </c>
      <c r="H26" s="24">
        <v>8.7899999999999903</v>
      </c>
      <c r="I26" s="25"/>
      <c r="J26" s="28">
        <v>26.172000000000001</v>
      </c>
      <c r="K26" s="24">
        <v>9.2899999999999903</v>
      </c>
      <c r="L26" s="25"/>
      <c r="M26" s="28">
        <v>41.195999999999962</v>
      </c>
    </row>
    <row r="27" spans="2:13" s="2" customFormat="1" ht="14.1" customHeight="1" x14ac:dyDescent="0.5">
      <c r="B27" s="29">
        <v>7.7999999999999829</v>
      </c>
      <c r="C27" s="30"/>
      <c r="D27" s="31">
        <v>4.8</v>
      </c>
      <c r="E27" s="29">
        <v>8.2999999999999901</v>
      </c>
      <c r="F27" s="30"/>
      <c r="G27" s="31">
        <v>14.079999999999973</v>
      </c>
      <c r="H27" s="29">
        <v>8.7999999999999901</v>
      </c>
      <c r="I27" s="30"/>
      <c r="J27" s="31">
        <v>26.44</v>
      </c>
      <c r="K27" s="29">
        <v>9.2999999999999901</v>
      </c>
      <c r="L27" s="30"/>
      <c r="M27" s="31">
        <v>41.51999999999996</v>
      </c>
    </row>
    <row r="28" spans="2:13" s="2" customFormat="1" ht="14.1" customHeight="1" x14ac:dyDescent="0.5">
      <c r="B28" s="33">
        <v>7.8099999999999827</v>
      </c>
      <c r="C28" s="34"/>
      <c r="D28" s="35">
        <v>4.9399999999999995</v>
      </c>
      <c r="E28" s="33">
        <v>8.3099999999999898</v>
      </c>
      <c r="F28" s="34"/>
      <c r="G28" s="36">
        <v>14.295999999999973</v>
      </c>
      <c r="H28" s="33">
        <v>8.8099999999999898</v>
      </c>
      <c r="I28" s="34"/>
      <c r="J28" s="36">
        <v>26.708000000000002</v>
      </c>
      <c r="K28" s="33">
        <v>9.3099999999999898</v>
      </c>
      <c r="L28" s="34"/>
      <c r="M28" s="36">
        <v>41.843999999999959</v>
      </c>
    </row>
    <row r="29" spans="2:13" s="2" customFormat="1" ht="14.1" customHeight="1" x14ac:dyDescent="0.5">
      <c r="B29" s="19">
        <v>7.8199999999999825</v>
      </c>
      <c r="C29" s="20"/>
      <c r="D29" s="21">
        <v>5.0799999999999992</v>
      </c>
      <c r="E29" s="19">
        <v>8.3199999999999896</v>
      </c>
      <c r="F29" s="20"/>
      <c r="G29" s="23">
        <v>14.511999999999972</v>
      </c>
      <c r="H29" s="19">
        <v>8.8199999999999896</v>
      </c>
      <c r="I29" s="20"/>
      <c r="J29" s="23">
        <v>26.976000000000003</v>
      </c>
      <c r="K29" s="19">
        <v>9.3199999999999896</v>
      </c>
      <c r="L29" s="20"/>
      <c r="M29" s="23">
        <v>42.167999999999957</v>
      </c>
    </row>
    <row r="30" spans="2:13" s="2" customFormat="1" ht="14.1" customHeight="1" x14ac:dyDescent="0.5">
      <c r="B30" s="19">
        <v>7.8299999999999823</v>
      </c>
      <c r="C30" s="20"/>
      <c r="D30" s="21">
        <v>5.2199999999999989</v>
      </c>
      <c r="E30" s="19">
        <v>8.3299999999999894</v>
      </c>
      <c r="F30" s="20"/>
      <c r="G30" s="23">
        <v>14.727999999999971</v>
      </c>
      <c r="H30" s="19">
        <v>8.8299999999999894</v>
      </c>
      <c r="I30" s="20"/>
      <c r="J30" s="23">
        <v>27.244000000000003</v>
      </c>
      <c r="K30" s="19">
        <v>9.3299999999999894</v>
      </c>
      <c r="L30" s="20"/>
      <c r="M30" s="23">
        <v>42.491999999999955</v>
      </c>
    </row>
    <row r="31" spans="2:13" s="2" customFormat="1" ht="14.1" customHeight="1" x14ac:dyDescent="0.5">
      <c r="B31" s="19">
        <v>7.8399999999999821</v>
      </c>
      <c r="C31" s="20"/>
      <c r="D31" s="21">
        <v>5.3599999999999985</v>
      </c>
      <c r="E31" s="19">
        <v>8.3399999999999892</v>
      </c>
      <c r="F31" s="20"/>
      <c r="G31" s="23">
        <v>14.943999999999971</v>
      </c>
      <c r="H31" s="19">
        <v>8.8399999999999892</v>
      </c>
      <c r="I31" s="20"/>
      <c r="J31" s="23">
        <v>27.512000000000004</v>
      </c>
      <c r="K31" s="19">
        <v>9.3399999999999892</v>
      </c>
      <c r="L31" s="20"/>
      <c r="M31" s="23">
        <v>42.815999999999953</v>
      </c>
    </row>
    <row r="32" spans="2:13" s="2" customFormat="1" ht="14.1" customHeight="1" x14ac:dyDescent="0.5">
      <c r="B32" s="19">
        <v>7.8499999999999819</v>
      </c>
      <c r="C32" s="20"/>
      <c r="D32" s="21">
        <v>5.4999999999999982</v>
      </c>
      <c r="E32" s="19">
        <v>8.3499999999999908</v>
      </c>
      <c r="F32" s="20"/>
      <c r="G32" s="23">
        <v>15.15999999999997</v>
      </c>
      <c r="H32" s="19">
        <v>8.8499999999999908</v>
      </c>
      <c r="I32" s="20"/>
      <c r="J32" s="23">
        <v>27.780000000000005</v>
      </c>
      <c r="K32" s="19">
        <v>9.3499999999999908</v>
      </c>
      <c r="L32" s="20"/>
      <c r="M32" s="23">
        <v>43.139999999999951</v>
      </c>
    </row>
    <row r="33" spans="2:13" s="2" customFormat="1" ht="14.1" customHeight="1" x14ac:dyDescent="0.5">
      <c r="B33" s="19">
        <v>7.8599999999999817</v>
      </c>
      <c r="C33" s="20"/>
      <c r="D33" s="21">
        <v>5.6399999999999979</v>
      </c>
      <c r="E33" s="19">
        <v>8.3599999999999905</v>
      </c>
      <c r="F33" s="20"/>
      <c r="G33" s="23">
        <v>15.375999999999969</v>
      </c>
      <c r="H33" s="19">
        <v>8.8599999999999905</v>
      </c>
      <c r="I33" s="20"/>
      <c r="J33" s="23">
        <v>28.048000000000005</v>
      </c>
      <c r="K33" s="19">
        <v>9.3599999999999905</v>
      </c>
      <c r="L33" s="20"/>
      <c r="M33" s="23">
        <v>43.463999999999949</v>
      </c>
    </row>
    <row r="34" spans="2:13" s="2" customFormat="1" ht="14.1" customHeight="1" x14ac:dyDescent="0.5">
      <c r="B34" s="19">
        <v>7.8699999999999815</v>
      </c>
      <c r="C34" s="20"/>
      <c r="D34" s="21">
        <v>5.7799999999999976</v>
      </c>
      <c r="E34" s="19">
        <v>8.3699999999999903</v>
      </c>
      <c r="F34" s="20"/>
      <c r="G34" s="23">
        <v>15.591999999999969</v>
      </c>
      <c r="H34" s="19">
        <v>8.8699999999999903</v>
      </c>
      <c r="I34" s="20"/>
      <c r="J34" s="23">
        <v>28.316000000000006</v>
      </c>
      <c r="K34" s="19">
        <v>9.3699999999999903</v>
      </c>
      <c r="L34" s="20"/>
      <c r="M34" s="23">
        <v>43.787999999999947</v>
      </c>
    </row>
    <row r="35" spans="2:13" s="2" customFormat="1" ht="14.1" customHeight="1" x14ac:dyDescent="0.5">
      <c r="B35" s="19">
        <v>7.8799999999999812</v>
      </c>
      <c r="C35" s="20"/>
      <c r="D35" s="21">
        <v>5.9199999999999973</v>
      </c>
      <c r="E35" s="19">
        <v>8.3799999999999901</v>
      </c>
      <c r="F35" s="20"/>
      <c r="G35" s="23">
        <v>15.807999999999968</v>
      </c>
      <c r="H35" s="19">
        <v>8.8799999999999901</v>
      </c>
      <c r="I35" s="20"/>
      <c r="J35" s="23">
        <v>28.584000000000007</v>
      </c>
      <c r="K35" s="19">
        <v>9.3799999999999901</v>
      </c>
      <c r="L35" s="20"/>
      <c r="M35" s="23">
        <v>44.111999999999945</v>
      </c>
    </row>
    <row r="36" spans="2:13" s="2" customFormat="1" ht="14.1" customHeight="1" x14ac:dyDescent="0.5">
      <c r="B36" s="24">
        <v>7.889999999999981</v>
      </c>
      <c r="C36" s="25"/>
      <c r="D36" s="26">
        <v>6.0599999999999969</v>
      </c>
      <c r="E36" s="24">
        <v>8.3899999999999899</v>
      </c>
      <c r="F36" s="25"/>
      <c r="G36" s="28">
        <v>16.023999999999969</v>
      </c>
      <c r="H36" s="24">
        <v>8.8899999999999899</v>
      </c>
      <c r="I36" s="25"/>
      <c r="J36" s="28">
        <v>28.852000000000007</v>
      </c>
      <c r="K36" s="24">
        <v>9.3899999999999899</v>
      </c>
      <c r="L36" s="25"/>
      <c r="M36" s="28">
        <v>44.435999999999943</v>
      </c>
    </row>
    <row r="37" spans="2:13" s="2" customFormat="1" ht="14.1" customHeight="1" x14ac:dyDescent="0.5">
      <c r="B37" s="29">
        <v>7.8999999999999808</v>
      </c>
      <c r="C37" s="30"/>
      <c r="D37" s="31">
        <v>6.1999999999999966</v>
      </c>
      <c r="E37" s="29">
        <v>8.3999999999999897</v>
      </c>
      <c r="F37" s="30"/>
      <c r="G37" s="31">
        <v>16.23999999999997</v>
      </c>
      <c r="H37" s="29">
        <v>8.8999999999999897</v>
      </c>
      <c r="I37" s="30"/>
      <c r="J37" s="31">
        <v>29.120000000000008</v>
      </c>
      <c r="K37" s="29">
        <v>9.3999999999999897</v>
      </c>
      <c r="L37" s="30"/>
      <c r="M37" s="31">
        <v>44.759999999999941</v>
      </c>
    </row>
    <row r="38" spans="2:13" s="2" customFormat="1" ht="14.1" customHeight="1" x14ac:dyDescent="0.5">
      <c r="B38" s="33">
        <v>7.9099999999999806</v>
      </c>
      <c r="C38" s="34"/>
      <c r="D38" s="35">
        <v>6.3399999999999963</v>
      </c>
      <c r="E38" s="33">
        <v>8.4099999999999895</v>
      </c>
      <c r="F38" s="34"/>
      <c r="G38" s="36">
        <v>16.455999999999971</v>
      </c>
      <c r="H38" s="33">
        <v>8.9099999999999895</v>
      </c>
      <c r="I38" s="34"/>
      <c r="J38" s="36">
        <v>29.388000000000009</v>
      </c>
      <c r="K38" s="33">
        <v>9.4099999999999895</v>
      </c>
      <c r="L38" s="34"/>
      <c r="M38" s="36">
        <v>45.083999999999939</v>
      </c>
    </row>
    <row r="39" spans="2:13" s="2" customFormat="1" ht="14.1" customHeight="1" x14ac:dyDescent="0.5">
      <c r="B39" s="19">
        <v>7.9199999999999804</v>
      </c>
      <c r="C39" s="20"/>
      <c r="D39" s="21">
        <v>6.479999999999996</v>
      </c>
      <c r="E39" s="19">
        <v>8.4199999999999893</v>
      </c>
      <c r="F39" s="20"/>
      <c r="G39" s="23">
        <v>16.671999999999972</v>
      </c>
      <c r="H39" s="19">
        <v>8.9199999999999893</v>
      </c>
      <c r="I39" s="20"/>
      <c r="J39" s="23">
        <v>29.656000000000009</v>
      </c>
      <c r="K39" s="19">
        <v>9.4199999999999893</v>
      </c>
      <c r="L39" s="20"/>
      <c r="M39" s="23">
        <v>45.407999999999937</v>
      </c>
    </row>
    <row r="40" spans="2:13" s="2" customFormat="1" ht="14.1" customHeight="1" x14ac:dyDescent="0.5">
      <c r="B40" s="19">
        <v>7.9299999999999802</v>
      </c>
      <c r="C40" s="20"/>
      <c r="D40" s="21">
        <v>6.6199999999999957</v>
      </c>
      <c r="E40" s="19">
        <v>8.4299999999999908</v>
      </c>
      <c r="F40" s="20"/>
      <c r="G40" s="23">
        <v>16.887999999999973</v>
      </c>
      <c r="H40" s="19">
        <v>8.9299999999999908</v>
      </c>
      <c r="I40" s="20"/>
      <c r="J40" s="23">
        <v>29.92400000000001</v>
      </c>
      <c r="K40" s="19">
        <v>9.4299999999999908</v>
      </c>
      <c r="L40" s="20"/>
      <c r="M40" s="23">
        <v>45.731999999999935</v>
      </c>
    </row>
    <row r="41" spans="2:13" s="2" customFormat="1" ht="14.1" customHeight="1" x14ac:dyDescent="0.5">
      <c r="B41" s="19">
        <v>7.93999999999998</v>
      </c>
      <c r="C41" s="20"/>
      <c r="D41" s="21">
        <v>6.7599999999999953</v>
      </c>
      <c r="E41" s="19">
        <v>8.4399999999999906</v>
      </c>
      <c r="F41" s="20"/>
      <c r="G41" s="23">
        <v>17.103999999999974</v>
      </c>
      <c r="H41" s="19">
        <v>8.9399999999999906</v>
      </c>
      <c r="I41" s="20"/>
      <c r="J41" s="23">
        <v>30.192000000000011</v>
      </c>
      <c r="K41" s="19">
        <v>9.4399999999999906</v>
      </c>
      <c r="L41" s="20"/>
      <c r="M41" s="23">
        <v>46.055999999999933</v>
      </c>
    </row>
    <row r="42" spans="2:13" s="2" customFormat="1" ht="14.1" customHeight="1" x14ac:dyDescent="0.5">
      <c r="B42" s="19">
        <v>7.9499999999999797</v>
      </c>
      <c r="C42" s="20"/>
      <c r="D42" s="21">
        <v>6.899999999999995</v>
      </c>
      <c r="E42" s="19">
        <v>8.4499999999999904</v>
      </c>
      <c r="F42" s="20"/>
      <c r="G42" s="23">
        <v>17.319999999999975</v>
      </c>
      <c r="H42" s="19">
        <v>8.9499999999999904</v>
      </c>
      <c r="I42" s="20"/>
      <c r="J42" s="23">
        <v>30.460000000000012</v>
      </c>
      <c r="K42" s="19">
        <v>9.4499999999999904</v>
      </c>
      <c r="L42" s="20"/>
      <c r="M42" s="23">
        <v>46.379999999999932</v>
      </c>
    </row>
    <row r="43" spans="2:13" s="2" customFormat="1" ht="14.1" customHeight="1" x14ac:dyDescent="0.5">
      <c r="B43" s="19">
        <v>7.9599999999999795</v>
      </c>
      <c r="C43" s="20"/>
      <c r="D43" s="21">
        <v>7.0399999999999947</v>
      </c>
      <c r="E43" s="19">
        <v>8.4599999999999902</v>
      </c>
      <c r="F43" s="20"/>
      <c r="G43" s="23">
        <v>17.535999999999976</v>
      </c>
      <c r="H43" s="19">
        <v>8.9599999999999902</v>
      </c>
      <c r="I43" s="20"/>
      <c r="J43" s="23">
        <v>30.728000000000012</v>
      </c>
      <c r="K43" s="19">
        <v>9.4599999999999902</v>
      </c>
      <c r="L43" s="20"/>
      <c r="M43" s="23">
        <v>46.70399999999993</v>
      </c>
    </row>
    <row r="44" spans="2:13" s="2" customFormat="1" ht="14.1" customHeight="1" x14ac:dyDescent="0.5">
      <c r="B44" s="19">
        <v>7.9699999999999793</v>
      </c>
      <c r="C44" s="20"/>
      <c r="D44" s="21">
        <v>7.1799999999999944</v>
      </c>
      <c r="E44" s="19">
        <v>8.46999999999999</v>
      </c>
      <c r="F44" s="20"/>
      <c r="G44" s="23">
        <v>17.751999999999978</v>
      </c>
      <c r="H44" s="19">
        <v>8.96999999999999</v>
      </c>
      <c r="I44" s="20"/>
      <c r="J44" s="23">
        <v>30.996000000000013</v>
      </c>
      <c r="K44" s="19">
        <v>9.46999999999999</v>
      </c>
      <c r="L44" s="20"/>
      <c r="M44" s="23">
        <v>47.027999999999928</v>
      </c>
    </row>
    <row r="45" spans="2:13" s="2" customFormat="1" ht="14.1" customHeight="1" x14ac:dyDescent="0.5">
      <c r="B45" s="19">
        <v>7.9799999999999791</v>
      </c>
      <c r="C45" s="20"/>
      <c r="D45" s="21">
        <v>7.3199999999999941</v>
      </c>
      <c r="E45" s="19">
        <v>8.4799999999999898</v>
      </c>
      <c r="F45" s="20"/>
      <c r="G45" s="23">
        <v>17.967999999999979</v>
      </c>
      <c r="H45" s="19">
        <v>8.9799999999999898</v>
      </c>
      <c r="I45" s="20"/>
      <c r="J45" s="23">
        <v>31.264000000000014</v>
      </c>
      <c r="K45" s="19">
        <v>9.4799999999999898</v>
      </c>
      <c r="L45" s="20"/>
      <c r="M45" s="23">
        <v>47.351999999999926</v>
      </c>
    </row>
    <row r="46" spans="2:13" s="2" customFormat="1" ht="14.1" customHeight="1" x14ac:dyDescent="0.5">
      <c r="B46" s="24">
        <v>7.9899999999999789</v>
      </c>
      <c r="C46" s="25"/>
      <c r="D46" s="26">
        <v>7.4599999999999937</v>
      </c>
      <c r="E46" s="24">
        <v>8.4899999999999896</v>
      </c>
      <c r="F46" s="25"/>
      <c r="G46" s="28">
        <v>18.18399999999998</v>
      </c>
      <c r="H46" s="24">
        <v>8.9899999999999896</v>
      </c>
      <c r="I46" s="25"/>
      <c r="J46" s="28">
        <v>31.532000000000014</v>
      </c>
      <c r="K46" s="24">
        <v>9.4899999999999896</v>
      </c>
      <c r="L46" s="25"/>
      <c r="M46" s="28">
        <v>47.675999999999924</v>
      </c>
    </row>
    <row r="47" spans="2:13" s="2" customFormat="1" ht="14.1" customHeight="1" x14ac:dyDescent="0.5">
      <c r="B47" s="29">
        <v>8</v>
      </c>
      <c r="C47" s="30"/>
      <c r="D47" s="31">
        <v>7.5999999999999934</v>
      </c>
      <c r="E47" s="29">
        <v>8.5</v>
      </c>
      <c r="F47" s="30"/>
      <c r="G47" s="31">
        <v>18.399999999999981</v>
      </c>
      <c r="H47" s="29">
        <v>9</v>
      </c>
      <c r="I47" s="30"/>
      <c r="J47" s="31">
        <v>31.800000000000015</v>
      </c>
      <c r="K47" s="29">
        <v>9.5</v>
      </c>
      <c r="L47" s="30"/>
      <c r="M47" s="31">
        <v>47.999999999999922</v>
      </c>
    </row>
    <row r="48" spans="2:13" s="2" customFormat="1" ht="14.1" customHeight="1" x14ac:dyDescent="0.5">
      <c r="B48" s="33">
        <v>8.01</v>
      </c>
      <c r="C48" s="34"/>
      <c r="D48" s="35">
        <v>7.8159999999999936</v>
      </c>
      <c r="E48" s="33">
        <v>8.51</v>
      </c>
      <c r="F48" s="34"/>
      <c r="G48" s="36">
        <v>18.667999999999981</v>
      </c>
      <c r="H48" s="33">
        <v>9.01</v>
      </c>
      <c r="I48" s="34"/>
      <c r="J48" s="36">
        <v>32.124000000000017</v>
      </c>
      <c r="K48" s="33">
        <v>9.51</v>
      </c>
      <c r="L48" s="34"/>
      <c r="M48" s="36">
        <v>48.365999999999921</v>
      </c>
    </row>
    <row r="49" spans="2:13" s="2" customFormat="1" ht="14.1" customHeight="1" x14ac:dyDescent="0.5">
      <c r="B49" s="19">
        <v>8.02</v>
      </c>
      <c r="C49" s="20"/>
      <c r="D49" s="21">
        <v>8.0319999999999929</v>
      </c>
      <c r="E49" s="19">
        <v>8.52</v>
      </c>
      <c r="F49" s="20"/>
      <c r="G49" s="23">
        <v>18.935999999999982</v>
      </c>
      <c r="H49" s="19">
        <v>9.02</v>
      </c>
      <c r="I49" s="20"/>
      <c r="J49" s="23">
        <v>32.448000000000015</v>
      </c>
      <c r="K49" s="19">
        <v>9.52</v>
      </c>
      <c r="L49" s="20"/>
      <c r="M49" s="23">
        <v>48.731999999999921</v>
      </c>
    </row>
    <row r="50" spans="2:13" s="2" customFormat="1" ht="14.1" customHeight="1" x14ac:dyDescent="0.5">
      <c r="B50" s="19">
        <v>8.0299999999999994</v>
      </c>
      <c r="C50" s="20"/>
      <c r="D50" s="21">
        <v>8.2479999999999922</v>
      </c>
      <c r="E50" s="19">
        <v>8.5299999999999994</v>
      </c>
      <c r="F50" s="20"/>
      <c r="G50" s="23">
        <v>19.203999999999983</v>
      </c>
      <c r="H50" s="19">
        <v>9.0299999999999994</v>
      </c>
      <c r="I50" s="20"/>
      <c r="J50" s="23">
        <v>32.772000000000013</v>
      </c>
      <c r="K50" s="19">
        <v>9.5299999999999994</v>
      </c>
      <c r="L50" s="20"/>
      <c r="M50" s="23">
        <v>49.097999999999921</v>
      </c>
    </row>
    <row r="51" spans="2:13" s="2" customFormat="1" ht="14.1" customHeight="1" x14ac:dyDescent="0.5">
      <c r="B51" s="19">
        <v>8.0399999999999991</v>
      </c>
      <c r="C51" s="20"/>
      <c r="D51" s="21">
        <v>8.4639999999999915</v>
      </c>
      <c r="E51" s="19">
        <v>8.5399999999999991</v>
      </c>
      <c r="F51" s="20"/>
      <c r="G51" s="23">
        <v>19.471999999999984</v>
      </c>
      <c r="H51" s="19">
        <v>9.0399999999999991</v>
      </c>
      <c r="I51" s="20"/>
      <c r="J51" s="23">
        <v>33.096000000000011</v>
      </c>
      <c r="K51" s="19">
        <v>9.5399999999999991</v>
      </c>
      <c r="L51" s="20"/>
      <c r="M51" s="23">
        <v>49.46399999999992</v>
      </c>
    </row>
    <row r="52" spans="2:13" s="2" customFormat="1" ht="14.1" customHeight="1" x14ac:dyDescent="0.5">
      <c r="B52" s="19">
        <v>8.0500000000000007</v>
      </c>
      <c r="C52" s="20"/>
      <c r="D52" s="21">
        <v>8.6799999999999908</v>
      </c>
      <c r="E52" s="19">
        <v>8.5500000000000007</v>
      </c>
      <c r="F52" s="20"/>
      <c r="G52" s="23">
        <v>19.739999999999984</v>
      </c>
      <c r="H52" s="19">
        <v>9.0500000000000007</v>
      </c>
      <c r="I52" s="20"/>
      <c r="J52" s="23">
        <v>33.420000000000009</v>
      </c>
      <c r="K52" s="19">
        <v>9.5500000000000007</v>
      </c>
      <c r="L52" s="20"/>
      <c r="M52" s="23">
        <v>49.82999999999992</v>
      </c>
    </row>
    <row r="53" spans="2:13" s="2" customFormat="1" ht="14.1" customHeight="1" x14ac:dyDescent="0.5">
      <c r="B53" s="19">
        <v>8.06</v>
      </c>
      <c r="C53" s="20"/>
      <c r="D53" s="21">
        <v>8.8959999999999901</v>
      </c>
      <c r="E53" s="19">
        <v>8.56</v>
      </c>
      <c r="F53" s="20"/>
      <c r="G53" s="23">
        <v>20.007999999999985</v>
      </c>
      <c r="H53" s="19">
        <v>9.06</v>
      </c>
      <c r="I53" s="20"/>
      <c r="J53" s="23">
        <v>33.744000000000007</v>
      </c>
      <c r="K53" s="19">
        <v>9.56</v>
      </c>
      <c r="L53" s="20"/>
      <c r="M53" s="23">
        <v>50.19599999999992</v>
      </c>
    </row>
    <row r="54" spans="2:13" s="2" customFormat="1" ht="14.1" customHeight="1" x14ac:dyDescent="0.5">
      <c r="B54" s="19">
        <v>8.07</v>
      </c>
      <c r="C54" s="20"/>
      <c r="D54" s="21">
        <v>9.1119999999999894</v>
      </c>
      <c r="E54" s="19">
        <v>8.57</v>
      </c>
      <c r="F54" s="20"/>
      <c r="G54" s="23">
        <v>20.275999999999986</v>
      </c>
      <c r="H54" s="19">
        <v>9.07</v>
      </c>
      <c r="I54" s="20"/>
      <c r="J54" s="23">
        <v>34.068000000000005</v>
      </c>
      <c r="K54" s="19">
        <v>9.57</v>
      </c>
      <c r="L54" s="20"/>
      <c r="M54" s="23">
        <v>50.561999999999919</v>
      </c>
    </row>
    <row r="55" spans="2:13" s="2" customFormat="1" ht="14.1" customHeight="1" x14ac:dyDescent="0.5">
      <c r="B55" s="19">
        <v>8.08</v>
      </c>
      <c r="C55" s="20"/>
      <c r="D55" s="21">
        <v>9.3279999999999887</v>
      </c>
      <c r="E55" s="19">
        <v>8.58</v>
      </c>
      <c r="F55" s="20"/>
      <c r="G55" s="23">
        <v>20.543999999999986</v>
      </c>
      <c r="H55" s="19">
        <v>9.08</v>
      </c>
      <c r="I55" s="20"/>
      <c r="J55" s="23">
        <v>34.392000000000003</v>
      </c>
      <c r="K55" s="19">
        <v>9.58</v>
      </c>
      <c r="L55" s="20"/>
      <c r="M55" s="23">
        <v>50.927999999999919</v>
      </c>
    </row>
    <row r="56" spans="2:13" s="2" customFormat="1" ht="14.1" customHeight="1" thickBot="1" x14ac:dyDescent="0.55000000000000004">
      <c r="B56" s="37">
        <v>8.09</v>
      </c>
      <c r="C56" s="38"/>
      <c r="D56" s="39">
        <v>9.543999999999988</v>
      </c>
      <c r="E56" s="37">
        <v>8.59</v>
      </c>
      <c r="F56" s="38"/>
      <c r="G56" s="39">
        <v>20.811999999999987</v>
      </c>
      <c r="H56" s="37">
        <v>9.09</v>
      </c>
      <c r="I56" s="38"/>
      <c r="J56" s="39">
        <v>34.716000000000001</v>
      </c>
      <c r="K56" s="37">
        <v>9.59</v>
      </c>
      <c r="L56" s="38"/>
      <c r="M56" s="39">
        <v>51.293999999999919</v>
      </c>
    </row>
    <row r="57" spans="2:13" s="2" customFormat="1" ht="14.1" customHeight="1" x14ac:dyDescent="0.5">
      <c r="B57" s="7"/>
      <c r="C57" s="7"/>
      <c r="D57" s="9"/>
      <c r="E57" s="7"/>
      <c r="F57" s="7"/>
      <c r="G57" s="8"/>
      <c r="H57" s="7"/>
      <c r="I57" s="7"/>
      <c r="J57" s="8"/>
      <c r="K57" s="7"/>
      <c r="L57" s="7"/>
      <c r="M57" s="8"/>
    </row>
    <row r="58" spans="2:13" ht="25.5" customHeight="1" x14ac:dyDescent="0.65">
      <c r="B58" s="52" t="str">
        <f>+B1</f>
        <v>ตารางความสัมพันธ์ระดับน้ำกับพื้นที่หน้าตัดลำน้ำ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</row>
    <row r="59" spans="2:13" ht="25.5" customHeight="1" x14ac:dyDescent="0.65">
      <c r="B59" s="54" t="str">
        <f>+B2</f>
        <v>สถานี X.203 คลองท่าดี  อ.เมือง  จ.นครศรีธรรมราช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</row>
    <row r="60" spans="2:13" ht="25.5" customHeight="1" x14ac:dyDescent="0.65">
      <c r="B60" s="50"/>
      <c r="C60" s="50"/>
      <c r="D60" s="50"/>
      <c r="E60" s="50"/>
      <c r="F60" s="53" t="str">
        <f>F3</f>
        <v>ปีน้ำ 2566</v>
      </c>
      <c r="G60" s="53"/>
      <c r="H60" s="53"/>
      <c r="I60" s="53"/>
      <c r="J60" s="50"/>
      <c r="K60" s="50"/>
      <c r="L60" s="50"/>
      <c r="M60" s="50"/>
    </row>
    <row r="61" spans="2:13" ht="6" customHeight="1" thickBot="1" x14ac:dyDescent="0.6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</row>
    <row r="62" spans="2:13" ht="17.100000000000001" customHeight="1" x14ac:dyDescent="0.55000000000000004">
      <c r="B62" s="40" t="s">
        <v>0</v>
      </c>
      <c r="C62" s="42" t="s">
        <v>0</v>
      </c>
      <c r="D62" s="44" t="s">
        <v>5</v>
      </c>
      <c r="E62" s="40" t="s">
        <v>0</v>
      </c>
      <c r="F62" s="42" t="s">
        <v>0</v>
      </c>
      <c r="G62" s="44" t="s">
        <v>5</v>
      </c>
      <c r="H62" s="40" t="s">
        <v>0</v>
      </c>
      <c r="I62" s="42" t="s">
        <v>0</v>
      </c>
      <c r="J62" s="44" t="s">
        <v>5</v>
      </c>
      <c r="K62" s="40" t="s">
        <v>0</v>
      </c>
      <c r="L62" s="42" t="s">
        <v>0</v>
      </c>
      <c r="M62" s="47" t="s">
        <v>5</v>
      </c>
    </row>
    <row r="63" spans="2:13" ht="18.75" customHeight="1" thickBot="1" x14ac:dyDescent="0.6">
      <c r="B63" s="41" t="s">
        <v>1</v>
      </c>
      <c r="C63" s="43" t="s">
        <v>2</v>
      </c>
      <c r="D63" s="45" t="s">
        <v>4</v>
      </c>
      <c r="E63" s="41" t="s">
        <v>1</v>
      </c>
      <c r="F63" s="43" t="s">
        <v>2</v>
      </c>
      <c r="G63" s="45" t="s">
        <v>4</v>
      </c>
      <c r="H63" s="41" t="s">
        <v>1</v>
      </c>
      <c r="I63" s="43" t="s">
        <v>2</v>
      </c>
      <c r="J63" s="45" t="s">
        <v>4</v>
      </c>
      <c r="K63" s="41" t="s">
        <v>1</v>
      </c>
      <c r="L63" s="43" t="s">
        <v>2</v>
      </c>
      <c r="M63" s="48" t="s">
        <v>4</v>
      </c>
    </row>
    <row r="64" spans="2:13" s="2" customFormat="1" ht="14.1" customHeight="1" x14ac:dyDescent="0.5">
      <c r="B64" s="12">
        <v>9.6</v>
      </c>
      <c r="C64" s="13"/>
      <c r="D64" s="14">
        <v>51.659999999999918</v>
      </c>
      <c r="E64" s="15">
        <v>10.1</v>
      </c>
      <c r="F64" s="16"/>
      <c r="G64" s="17">
        <v>70.139999999999915</v>
      </c>
      <c r="H64" s="18">
        <v>10.6</v>
      </c>
      <c r="I64" s="16"/>
      <c r="J64" s="17">
        <v>89.599999999999895</v>
      </c>
      <c r="K64" s="18">
        <v>11.099999999999998</v>
      </c>
      <c r="L64" s="16"/>
      <c r="M64" s="17">
        <v>110.19999999999978</v>
      </c>
    </row>
    <row r="65" spans="2:13" s="2" customFormat="1" ht="14.1" customHeight="1" x14ac:dyDescent="0.5">
      <c r="B65" s="19">
        <v>9.61</v>
      </c>
      <c r="C65" s="20"/>
      <c r="D65" s="21">
        <v>52.025999999999918</v>
      </c>
      <c r="E65" s="22">
        <v>10.11</v>
      </c>
      <c r="F65" s="20"/>
      <c r="G65" s="23">
        <v>70.523999999999916</v>
      </c>
      <c r="H65" s="19">
        <v>10.61</v>
      </c>
      <c r="I65" s="20"/>
      <c r="J65" s="23">
        <v>90.009999999999891</v>
      </c>
      <c r="K65" s="19">
        <v>11.109999999999998</v>
      </c>
      <c r="L65" s="20"/>
      <c r="M65" s="23">
        <v>110.61999999999978</v>
      </c>
    </row>
    <row r="66" spans="2:13" s="2" customFormat="1" ht="14.1" customHeight="1" x14ac:dyDescent="0.5">
      <c r="B66" s="19">
        <v>9.6199999999999992</v>
      </c>
      <c r="C66" s="20"/>
      <c r="D66" s="21">
        <v>52.391999999999918</v>
      </c>
      <c r="E66" s="22">
        <v>10.119999999999999</v>
      </c>
      <c r="F66" s="20"/>
      <c r="G66" s="23">
        <v>70.907999999999916</v>
      </c>
      <c r="H66" s="19">
        <v>10.62</v>
      </c>
      <c r="I66" s="20"/>
      <c r="J66" s="23">
        <v>90.419999999999888</v>
      </c>
      <c r="K66" s="19">
        <v>11.119999999999997</v>
      </c>
      <c r="L66" s="20"/>
      <c r="M66" s="23">
        <v>111.03999999999978</v>
      </c>
    </row>
    <row r="67" spans="2:13" s="2" customFormat="1" ht="14.1" customHeight="1" x14ac:dyDescent="0.5">
      <c r="B67" s="19">
        <v>9.6300000000000008</v>
      </c>
      <c r="C67" s="20"/>
      <c r="D67" s="21">
        <v>52.757999999999917</v>
      </c>
      <c r="E67" s="22">
        <v>10.130000000000001</v>
      </c>
      <c r="F67" s="20"/>
      <c r="G67" s="23">
        <v>71.291999999999916</v>
      </c>
      <c r="H67" s="19">
        <v>10.63</v>
      </c>
      <c r="I67" s="20"/>
      <c r="J67" s="23">
        <v>90.829999999999885</v>
      </c>
      <c r="K67" s="19">
        <v>11.129999999999997</v>
      </c>
      <c r="L67" s="20"/>
      <c r="M67" s="23">
        <v>111.45999999999978</v>
      </c>
    </row>
    <row r="68" spans="2:13" s="2" customFormat="1" ht="14.1" customHeight="1" x14ac:dyDescent="0.5">
      <c r="B68" s="19">
        <v>9.64</v>
      </c>
      <c r="C68" s="20"/>
      <c r="D68" s="21">
        <v>53.123999999999917</v>
      </c>
      <c r="E68" s="22">
        <v>10.14</v>
      </c>
      <c r="F68" s="20"/>
      <c r="G68" s="23">
        <v>71.675999999999917</v>
      </c>
      <c r="H68" s="19">
        <v>10.64</v>
      </c>
      <c r="I68" s="20"/>
      <c r="J68" s="23">
        <v>91.239999999999881</v>
      </c>
      <c r="K68" s="19">
        <v>11.139999999999997</v>
      </c>
      <c r="L68" s="20"/>
      <c r="M68" s="23">
        <v>111.87999999999978</v>
      </c>
    </row>
    <row r="69" spans="2:13" s="2" customFormat="1" ht="14.1" customHeight="1" x14ac:dyDescent="0.5">
      <c r="B69" s="19">
        <v>9.65</v>
      </c>
      <c r="C69" s="20"/>
      <c r="D69" s="21">
        <v>53.489999999999917</v>
      </c>
      <c r="E69" s="22">
        <v>10.15</v>
      </c>
      <c r="F69" s="20"/>
      <c r="G69" s="23">
        <v>72.059999999999917</v>
      </c>
      <c r="H69" s="19">
        <v>10.65</v>
      </c>
      <c r="I69" s="20"/>
      <c r="J69" s="23">
        <v>91.649999999999878</v>
      </c>
      <c r="K69" s="19">
        <v>11.149999999999997</v>
      </c>
      <c r="L69" s="20"/>
      <c r="M69" s="23">
        <v>112.29999999999978</v>
      </c>
    </row>
    <row r="70" spans="2:13" s="2" customFormat="1" ht="14.1" customHeight="1" x14ac:dyDescent="0.5">
      <c r="B70" s="19">
        <v>9.66</v>
      </c>
      <c r="C70" s="20"/>
      <c r="D70" s="21">
        <v>53.855999999999916</v>
      </c>
      <c r="E70" s="22">
        <v>10.16</v>
      </c>
      <c r="F70" s="20"/>
      <c r="G70" s="23">
        <v>72.443999999999917</v>
      </c>
      <c r="H70" s="19">
        <v>10.66</v>
      </c>
      <c r="I70" s="20"/>
      <c r="J70" s="23">
        <v>92.059999999999874</v>
      </c>
      <c r="K70" s="19">
        <v>11.159999999999997</v>
      </c>
      <c r="L70" s="20"/>
      <c r="M70" s="23">
        <v>112.71999999999979</v>
      </c>
    </row>
    <row r="71" spans="2:13" s="2" customFormat="1" ht="14.1" customHeight="1" x14ac:dyDescent="0.5">
      <c r="B71" s="19">
        <v>9.67</v>
      </c>
      <c r="C71" s="20"/>
      <c r="D71" s="21">
        <v>54.221999999999916</v>
      </c>
      <c r="E71" s="22">
        <v>10.17</v>
      </c>
      <c r="F71" s="20"/>
      <c r="G71" s="23">
        <v>72.827999999999918</v>
      </c>
      <c r="H71" s="19">
        <v>10.67</v>
      </c>
      <c r="I71" s="20"/>
      <c r="J71" s="23">
        <v>92.469999999999871</v>
      </c>
      <c r="K71" s="19">
        <v>11.169999999999996</v>
      </c>
      <c r="L71" s="20"/>
      <c r="M71" s="23">
        <v>113.13999999999979</v>
      </c>
    </row>
    <row r="72" spans="2:13" s="2" customFormat="1" ht="14.1" customHeight="1" x14ac:dyDescent="0.5">
      <c r="B72" s="19">
        <v>9.68</v>
      </c>
      <c r="C72" s="20"/>
      <c r="D72" s="21">
        <v>54.587999999999916</v>
      </c>
      <c r="E72" s="22">
        <v>10.18</v>
      </c>
      <c r="F72" s="20"/>
      <c r="G72" s="23">
        <v>73.211999999999918</v>
      </c>
      <c r="H72" s="19">
        <v>10.68</v>
      </c>
      <c r="I72" s="20"/>
      <c r="J72" s="23">
        <v>92.879999999999868</v>
      </c>
      <c r="K72" s="19">
        <v>11.179999999999996</v>
      </c>
      <c r="L72" s="20"/>
      <c r="M72" s="23">
        <v>113.55999999999979</v>
      </c>
    </row>
    <row r="73" spans="2:13" s="2" customFormat="1" ht="14.1" customHeight="1" x14ac:dyDescent="0.5">
      <c r="B73" s="24">
        <v>9.69</v>
      </c>
      <c r="C73" s="25"/>
      <c r="D73" s="26">
        <v>54.953999999999915</v>
      </c>
      <c r="E73" s="27">
        <v>10.19</v>
      </c>
      <c r="F73" s="25"/>
      <c r="G73" s="28">
        <v>73.595999999999918</v>
      </c>
      <c r="H73" s="24">
        <v>10.69</v>
      </c>
      <c r="I73" s="25"/>
      <c r="J73" s="28">
        <v>93.289999999999864</v>
      </c>
      <c r="K73" s="24">
        <v>11.189999999999996</v>
      </c>
      <c r="L73" s="25"/>
      <c r="M73" s="28">
        <v>113.97999999999979</v>
      </c>
    </row>
    <row r="74" spans="2:13" s="2" customFormat="1" ht="14.1" customHeight="1" x14ac:dyDescent="0.5">
      <c r="B74" s="29">
        <v>9.6999999999999993</v>
      </c>
      <c r="C74" s="30"/>
      <c r="D74" s="31">
        <v>55.319999999999915</v>
      </c>
      <c r="E74" s="29">
        <v>10.199999999999999</v>
      </c>
      <c r="F74" s="30"/>
      <c r="G74" s="31">
        <v>73.979999999999919</v>
      </c>
      <c r="H74" s="29">
        <v>10.7</v>
      </c>
      <c r="I74" s="30"/>
      <c r="J74" s="31">
        <v>93.699999999999861</v>
      </c>
      <c r="K74" s="32">
        <v>11.199999999999996</v>
      </c>
      <c r="L74" s="30"/>
      <c r="M74" s="31">
        <v>114.39999999999979</v>
      </c>
    </row>
    <row r="75" spans="2:13" s="2" customFormat="1" ht="14.1" customHeight="1" x14ac:dyDescent="0.5">
      <c r="B75" s="33">
        <v>9.7100000000000009</v>
      </c>
      <c r="C75" s="34"/>
      <c r="D75" s="35">
        <v>55.685999999999915</v>
      </c>
      <c r="E75" s="33">
        <v>10.210000000000001</v>
      </c>
      <c r="F75" s="34"/>
      <c r="G75" s="36">
        <v>74.363999999999919</v>
      </c>
      <c r="H75" s="33">
        <v>10.71</v>
      </c>
      <c r="I75" s="34"/>
      <c r="J75" s="36">
        <v>94.109999999999857</v>
      </c>
      <c r="K75" s="33">
        <v>11.209999999999996</v>
      </c>
      <c r="L75" s="34"/>
      <c r="M75" s="36">
        <v>114.81999999999979</v>
      </c>
    </row>
    <row r="76" spans="2:13" s="2" customFormat="1" ht="14.1" customHeight="1" x14ac:dyDescent="0.5">
      <c r="B76" s="19">
        <v>9.7200000000000006</v>
      </c>
      <c r="C76" s="20"/>
      <c r="D76" s="21">
        <v>56.051999999999914</v>
      </c>
      <c r="E76" s="19">
        <v>10.220000000000001</v>
      </c>
      <c r="F76" s="20"/>
      <c r="G76" s="23">
        <v>74.747999999999919</v>
      </c>
      <c r="H76" s="19">
        <v>10.72</v>
      </c>
      <c r="I76" s="20"/>
      <c r="J76" s="23">
        <v>94.519999999999854</v>
      </c>
      <c r="K76" s="19">
        <v>11.219999999999995</v>
      </c>
      <c r="L76" s="20"/>
      <c r="M76" s="23">
        <v>115.2399999999998</v>
      </c>
    </row>
    <row r="77" spans="2:13" s="2" customFormat="1" ht="14.1" customHeight="1" x14ac:dyDescent="0.5">
      <c r="B77" s="19">
        <v>9.73</v>
      </c>
      <c r="C77" s="20"/>
      <c r="D77" s="21">
        <v>56.417999999999914</v>
      </c>
      <c r="E77" s="19">
        <v>10.23</v>
      </c>
      <c r="F77" s="20"/>
      <c r="G77" s="23">
        <v>75.13199999999992</v>
      </c>
      <c r="H77" s="19">
        <v>10.73</v>
      </c>
      <c r="I77" s="20"/>
      <c r="J77" s="23">
        <v>94.929999999999851</v>
      </c>
      <c r="K77" s="19">
        <v>11.229999999999995</v>
      </c>
      <c r="L77" s="20"/>
      <c r="M77" s="23">
        <v>115.6599999999998</v>
      </c>
    </row>
    <row r="78" spans="2:13" s="2" customFormat="1" ht="14.1" customHeight="1" x14ac:dyDescent="0.5">
      <c r="B78" s="19">
        <v>9.7399999999999896</v>
      </c>
      <c r="C78" s="20"/>
      <c r="D78" s="21">
        <v>56.783999999999914</v>
      </c>
      <c r="E78" s="19">
        <v>10.24</v>
      </c>
      <c r="F78" s="20"/>
      <c r="G78" s="23">
        <v>75.51599999999992</v>
      </c>
      <c r="H78" s="19">
        <v>10.74</v>
      </c>
      <c r="I78" s="20"/>
      <c r="J78" s="23">
        <v>95.339999999999847</v>
      </c>
      <c r="K78" s="19">
        <v>11.239999999999995</v>
      </c>
      <c r="L78" s="20"/>
      <c r="M78" s="23">
        <v>116.0799999999998</v>
      </c>
    </row>
    <row r="79" spans="2:13" s="2" customFormat="1" ht="14.1" customHeight="1" x14ac:dyDescent="0.5">
      <c r="B79" s="19">
        <v>9.7499999999999893</v>
      </c>
      <c r="C79" s="20"/>
      <c r="D79" s="21">
        <v>57.149999999999913</v>
      </c>
      <c r="E79" s="19">
        <v>10.25</v>
      </c>
      <c r="F79" s="20"/>
      <c r="G79" s="23">
        <v>75.89999999999992</v>
      </c>
      <c r="H79" s="19">
        <v>10.75</v>
      </c>
      <c r="I79" s="20"/>
      <c r="J79" s="23">
        <v>95.749999999999844</v>
      </c>
      <c r="K79" s="19">
        <v>11.249999999999995</v>
      </c>
      <c r="L79" s="20"/>
      <c r="M79" s="23">
        <v>116.4999999999998</v>
      </c>
    </row>
    <row r="80" spans="2:13" s="2" customFormat="1" ht="14.1" customHeight="1" x14ac:dyDescent="0.5">
      <c r="B80" s="19">
        <v>9.7599999999999891</v>
      </c>
      <c r="C80" s="20"/>
      <c r="D80" s="21">
        <v>57.515999999999913</v>
      </c>
      <c r="E80" s="19">
        <v>10.26</v>
      </c>
      <c r="F80" s="20"/>
      <c r="G80" s="23">
        <v>76.283999999999921</v>
      </c>
      <c r="H80" s="19">
        <v>10.76</v>
      </c>
      <c r="I80" s="20"/>
      <c r="J80" s="23">
        <v>96.15999999999984</v>
      </c>
      <c r="K80" s="19">
        <v>11.259999999999994</v>
      </c>
      <c r="L80" s="20"/>
      <c r="M80" s="23">
        <v>116.9199999999998</v>
      </c>
    </row>
    <row r="81" spans="2:13" s="2" customFormat="1" ht="14.1" customHeight="1" x14ac:dyDescent="0.5">
      <c r="B81" s="19">
        <v>9.7699999999999907</v>
      </c>
      <c r="C81" s="20"/>
      <c r="D81" s="21">
        <v>57.881999999999913</v>
      </c>
      <c r="E81" s="19">
        <v>10.27</v>
      </c>
      <c r="F81" s="20"/>
      <c r="G81" s="23">
        <v>76.667999999999921</v>
      </c>
      <c r="H81" s="19">
        <v>10.77</v>
      </c>
      <c r="I81" s="20"/>
      <c r="J81" s="23">
        <v>96.569999999999837</v>
      </c>
      <c r="K81" s="19">
        <v>11.269999999999994</v>
      </c>
      <c r="L81" s="20"/>
      <c r="M81" s="23">
        <v>117.3399999999998</v>
      </c>
    </row>
    <row r="82" spans="2:13" s="2" customFormat="1" ht="14.1" customHeight="1" x14ac:dyDescent="0.5">
      <c r="B82" s="19">
        <v>9.7799999999999905</v>
      </c>
      <c r="C82" s="20"/>
      <c r="D82" s="21">
        <v>58.247999999999912</v>
      </c>
      <c r="E82" s="19">
        <v>10.28</v>
      </c>
      <c r="F82" s="20"/>
      <c r="G82" s="23">
        <v>77.051999999999921</v>
      </c>
      <c r="H82" s="19">
        <v>10.78</v>
      </c>
      <c r="I82" s="20"/>
      <c r="J82" s="23">
        <v>96.979999999999833</v>
      </c>
      <c r="K82" s="19">
        <v>11.279999999999994</v>
      </c>
      <c r="L82" s="20"/>
      <c r="M82" s="23">
        <v>117.75999999999981</v>
      </c>
    </row>
    <row r="83" spans="2:13" s="2" customFormat="1" ht="14.1" customHeight="1" x14ac:dyDescent="0.5">
      <c r="B83" s="24">
        <v>9.7899999999999903</v>
      </c>
      <c r="C83" s="25"/>
      <c r="D83" s="26">
        <v>58.613999999999912</v>
      </c>
      <c r="E83" s="24">
        <v>10.29</v>
      </c>
      <c r="F83" s="25"/>
      <c r="G83" s="28">
        <v>77.435999999999922</v>
      </c>
      <c r="H83" s="24">
        <v>10.79</v>
      </c>
      <c r="I83" s="25"/>
      <c r="J83" s="28">
        <v>97.38999999999983</v>
      </c>
      <c r="K83" s="24">
        <v>11.289999999999994</v>
      </c>
      <c r="L83" s="25"/>
      <c r="M83" s="28">
        <v>118.17999999999981</v>
      </c>
    </row>
    <row r="84" spans="2:13" s="2" customFormat="1" ht="14.1" customHeight="1" x14ac:dyDescent="0.5">
      <c r="B84" s="29">
        <v>9.7999999999999901</v>
      </c>
      <c r="C84" s="30"/>
      <c r="D84" s="31">
        <v>58.979999999999912</v>
      </c>
      <c r="E84" s="29">
        <v>10.3</v>
      </c>
      <c r="F84" s="30"/>
      <c r="G84" s="31">
        <v>77.819999999999922</v>
      </c>
      <c r="H84" s="29">
        <v>10.8</v>
      </c>
      <c r="I84" s="30"/>
      <c r="J84" s="31">
        <v>97.799999999999827</v>
      </c>
      <c r="K84" s="29">
        <v>11.299999999999994</v>
      </c>
      <c r="L84" s="30"/>
      <c r="M84" s="31">
        <v>118.59999999999981</v>
      </c>
    </row>
    <row r="85" spans="2:13" s="2" customFormat="1" ht="14.1" customHeight="1" x14ac:dyDescent="0.5">
      <c r="B85" s="33">
        <v>9.8099999999999898</v>
      </c>
      <c r="C85" s="34"/>
      <c r="D85" s="35">
        <v>59.345999999999911</v>
      </c>
      <c r="E85" s="33">
        <v>10.31</v>
      </c>
      <c r="F85" s="34"/>
      <c r="G85" s="36">
        <v>78.203999999999922</v>
      </c>
      <c r="H85" s="33">
        <v>10.81</v>
      </c>
      <c r="I85" s="34"/>
      <c r="J85" s="36">
        <v>98.209999999999823</v>
      </c>
      <c r="K85" s="33">
        <v>11.309999999999993</v>
      </c>
      <c r="L85" s="34"/>
      <c r="M85" s="36">
        <v>119.01999999999981</v>
      </c>
    </row>
    <row r="86" spans="2:13" s="2" customFormat="1" ht="14.1" customHeight="1" x14ac:dyDescent="0.5">
      <c r="B86" s="19">
        <v>9.8199999999999896</v>
      </c>
      <c r="C86" s="20"/>
      <c r="D86" s="21">
        <v>59.711999999999911</v>
      </c>
      <c r="E86" s="19">
        <v>10.32</v>
      </c>
      <c r="F86" s="20"/>
      <c r="G86" s="23">
        <v>78.587999999999923</v>
      </c>
      <c r="H86" s="19">
        <v>10.82</v>
      </c>
      <c r="I86" s="20"/>
      <c r="J86" s="23">
        <v>98.61999999999982</v>
      </c>
      <c r="K86" s="19">
        <v>11.319999999999993</v>
      </c>
      <c r="L86" s="20"/>
      <c r="M86" s="23">
        <v>119.43999999999981</v>
      </c>
    </row>
    <row r="87" spans="2:13" s="2" customFormat="1" ht="14.1" customHeight="1" x14ac:dyDescent="0.5">
      <c r="B87" s="19">
        <v>9.8299999999999894</v>
      </c>
      <c r="C87" s="20"/>
      <c r="D87" s="21">
        <v>60.077999999999911</v>
      </c>
      <c r="E87" s="19">
        <v>10.33</v>
      </c>
      <c r="F87" s="20"/>
      <c r="G87" s="23">
        <v>78.971999999999923</v>
      </c>
      <c r="H87" s="19">
        <v>10.83</v>
      </c>
      <c r="I87" s="20"/>
      <c r="J87" s="23">
        <v>99.029999999999816</v>
      </c>
      <c r="K87" s="19">
        <v>11.329999999999993</v>
      </c>
      <c r="L87" s="20"/>
      <c r="M87" s="23">
        <v>119.85999999999981</v>
      </c>
    </row>
    <row r="88" spans="2:13" s="2" customFormat="1" ht="14.1" customHeight="1" x14ac:dyDescent="0.5">
      <c r="B88" s="19">
        <v>9.8399999999999892</v>
      </c>
      <c r="C88" s="20"/>
      <c r="D88" s="21">
        <v>60.44399999999991</v>
      </c>
      <c r="E88" s="19">
        <v>10.34</v>
      </c>
      <c r="F88" s="20"/>
      <c r="G88" s="23">
        <v>79.355999999999923</v>
      </c>
      <c r="H88" s="19">
        <v>10.84</v>
      </c>
      <c r="I88" s="20"/>
      <c r="J88" s="23">
        <v>99.439999999999813</v>
      </c>
      <c r="K88" s="19">
        <v>11.339999999999993</v>
      </c>
      <c r="L88" s="20"/>
      <c r="M88" s="23">
        <v>120.27999999999982</v>
      </c>
    </row>
    <row r="89" spans="2:13" s="2" customFormat="1" ht="14.1" customHeight="1" x14ac:dyDescent="0.5">
      <c r="B89" s="19">
        <v>9.8499999999999908</v>
      </c>
      <c r="C89" s="20"/>
      <c r="D89" s="21">
        <v>60.80999999999991</v>
      </c>
      <c r="E89" s="19">
        <v>10.35</v>
      </c>
      <c r="F89" s="20"/>
      <c r="G89" s="23">
        <v>79.739999999999924</v>
      </c>
      <c r="H89" s="19">
        <v>10.85</v>
      </c>
      <c r="I89" s="20"/>
      <c r="J89" s="23">
        <v>99.84999999999981</v>
      </c>
      <c r="K89" s="19">
        <v>11.349999999999993</v>
      </c>
      <c r="L89" s="20"/>
      <c r="M89" s="23">
        <v>120.69999999999982</v>
      </c>
    </row>
    <row r="90" spans="2:13" s="2" customFormat="1" ht="14.1" customHeight="1" x14ac:dyDescent="0.5">
      <c r="B90" s="19">
        <v>9.8599999999999905</v>
      </c>
      <c r="C90" s="20"/>
      <c r="D90" s="21">
        <v>61.17599999999991</v>
      </c>
      <c r="E90" s="19">
        <v>10.36</v>
      </c>
      <c r="F90" s="20"/>
      <c r="G90" s="23">
        <v>80.123999999999924</v>
      </c>
      <c r="H90" s="19">
        <v>10.86</v>
      </c>
      <c r="I90" s="20"/>
      <c r="J90" s="23">
        <v>100.25999999999981</v>
      </c>
      <c r="K90" s="19">
        <v>11.359999999999992</v>
      </c>
      <c r="L90" s="20"/>
      <c r="M90" s="23">
        <v>121.11999999999982</v>
      </c>
    </row>
    <row r="91" spans="2:13" s="2" customFormat="1" ht="14.1" customHeight="1" x14ac:dyDescent="0.5">
      <c r="B91" s="19">
        <v>9.8699999999999903</v>
      </c>
      <c r="C91" s="20"/>
      <c r="D91" s="21">
        <v>61.541999999999909</v>
      </c>
      <c r="E91" s="19">
        <v>10.37</v>
      </c>
      <c r="F91" s="20"/>
      <c r="G91" s="23">
        <v>80.507999999999925</v>
      </c>
      <c r="H91" s="19">
        <v>10.87</v>
      </c>
      <c r="I91" s="20"/>
      <c r="J91" s="23">
        <v>100.6699999999998</v>
      </c>
      <c r="K91" s="19">
        <v>11.369999999999992</v>
      </c>
      <c r="L91" s="20"/>
      <c r="M91" s="23">
        <v>121.53999999999982</v>
      </c>
    </row>
    <row r="92" spans="2:13" s="2" customFormat="1" ht="14.1" customHeight="1" x14ac:dyDescent="0.5">
      <c r="B92" s="19">
        <v>9.8799999999999901</v>
      </c>
      <c r="C92" s="20"/>
      <c r="D92" s="21">
        <v>61.907999999999909</v>
      </c>
      <c r="E92" s="19">
        <v>10.38</v>
      </c>
      <c r="F92" s="20"/>
      <c r="G92" s="23">
        <v>80.891999999999925</v>
      </c>
      <c r="H92" s="19">
        <v>10.88</v>
      </c>
      <c r="I92" s="20"/>
      <c r="J92" s="23">
        <v>101.0799999999998</v>
      </c>
      <c r="K92" s="19">
        <v>11.379999999999992</v>
      </c>
      <c r="L92" s="20"/>
      <c r="M92" s="23">
        <v>121.95999999999982</v>
      </c>
    </row>
    <row r="93" spans="2:13" s="2" customFormat="1" ht="14.1" customHeight="1" x14ac:dyDescent="0.5">
      <c r="B93" s="24">
        <v>9.8899999999999899</v>
      </c>
      <c r="C93" s="25"/>
      <c r="D93" s="26">
        <v>62.273999999999909</v>
      </c>
      <c r="E93" s="24">
        <v>10.39</v>
      </c>
      <c r="F93" s="25"/>
      <c r="G93" s="28">
        <v>81.275999999999925</v>
      </c>
      <c r="H93" s="24">
        <v>10.89</v>
      </c>
      <c r="I93" s="25"/>
      <c r="J93" s="28">
        <v>101.4899999999998</v>
      </c>
      <c r="K93" s="24">
        <v>11.389999999999992</v>
      </c>
      <c r="L93" s="25"/>
      <c r="M93" s="28">
        <v>122.37999999999982</v>
      </c>
    </row>
    <row r="94" spans="2:13" s="2" customFormat="1" ht="14.1" customHeight="1" x14ac:dyDescent="0.5">
      <c r="B94" s="29">
        <v>9.8999999999999897</v>
      </c>
      <c r="C94" s="30"/>
      <c r="D94" s="31">
        <v>62.639999999999908</v>
      </c>
      <c r="E94" s="29">
        <v>10.4</v>
      </c>
      <c r="F94" s="30"/>
      <c r="G94" s="31">
        <v>81.659999999999926</v>
      </c>
      <c r="H94" s="29">
        <v>10.9</v>
      </c>
      <c r="I94" s="30"/>
      <c r="J94" s="31">
        <v>101.89999999999979</v>
      </c>
      <c r="K94" s="29">
        <v>11.399999999999991</v>
      </c>
      <c r="L94" s="30"/>
      <c r="M94" s="31">
        <v>122.79999999999983</v>
      </c>
    </row>
    <row r="95" spans="2:13" s="2" customFormat="1" ht="14.1" customHeight="1" x14ac:dyDescent="0.5">
      <c r="B95" s="33">
        <v>9.9099999999999895</v>
      </c>
      <c r="C95" s="34"/>
      <c r="D95" s="35">
        <v>63.005999999999908</v>
      </c>
      <c r="E95" s="33">
        <v>10.41</v>
      </c>
      <c r="F95" s="34"/>
      <c r="G95" s="36">
        <v>82.043999999999926</v>
      </c>
      <c r="H95" s="33">
        <v>10.91</v>
      </c>
      <c r="I95" s="34"/>
      <c r="J95" s="36">
        <v>102.30999999999979</v>
      </c>
      <c r="K95" s="33">
        <v>11.409999999999991</v>
      </c>
      <c r="L95" s="34"/>
      <c r="M95" s="36">
        <v>123.21999999999983</v>
      </c>
    </row>
    <row r="96" spans="2:13" s="2" customFormat="1" ht="14.1" customHeight="1" x14ac:dyDescent="0.5">
      <c r="B96" s="19">
        <v>9.9199999999999893</v>
      </c>
      <c r="C96" s="20"/>
      <c r="D96" s="21">
        <v>63.371999999999908</v>
      </c>
      <c r="E96" s="19">
        <v>10.42</v>
      </c>
      <c r="F96" s="20"/>
      <c r="G96" s="23">
        <v>82.427999999999926</v>
      </c>
      <c r="H96" s="19">
        <v>10.92</v>
      </c>
      <c r="I96" s="20"/>
      <c r="J96" s="23">
        <v>102.71999999999979</v>
      </c>
      <c r="K96" s="19">
        <v>11.419999999999991</v>
      </c>
      <c r="L96" s="20"/>
      <c r="M96" s="23">
        <v>123.63999999999983</v>
      </c>
    </row>
    <row r="97" spans="2:104" s="2" customFormat="1" ht="14.1" customHeight="1" x14ac:dyDescent="0.5">
      <c r="B97" s="19">
        <v>9.9299999999999908</v>
      </c>
      <c r="C97" s="20"/>
      <c r="D97" s="21">
        <v>63.737999999999907</v>
      </c>
      <c r="E97" s="19">
        <v>10.43</v>
      </c>
      <c r="F97" s="20"/>
      <c r="G97" s="23">
        <v>82.811999999999927</v>
      </c>
      <c r="H97" s="19">
        <v>10.93</v>
      </c>
      <c r="I97" s="20"/>
      <c r="J97" s="23">
        <v>103.12999999999978</v>
      </c>
      <c r="K97" s="19">
        <v>11.429999999999991</v>
      </c>
      <c r="L97" s="20"/>
      <c r="M97" s="23">
        <v>124.05999999999983</v>
      </c>
    </row>
    <row r="98" spans="2:104" s="2" customFormat="1" ht="14.1" customHeight="1" x14ac:dyDescent="0.5">
      <c r="B98" s="19">
        <v>9.9399999999999906</v>
      </c>
      <c r="C98" s="20"/>
      <c r="D98" s="21">
        <v>64.103999999999914</v>
      </c>
      <c r="E98" s="19">
        <v>10.44</v>
      </c>
      <c r="F98" s="20"/>
      <c r="G98" s="23">
        <v>83.195999999999927</v>
      </c>
      <c r="H98" s="19">
        <v>10.94</v>
      </c>
      <c r="I98" s="20"/>
      <c r="J98" s="23">
        <v>103.53999999999978</v>
      </c>
      <c r="K98" s="19">
        <v>11.439999999999991</v>
      </c>
      <c r="L98" s="20"/>
      <c r="M98" s="23">
        <v>124.47999999999983</v>
      </c>
    </row>
    <row r="99" spans="2:104" s="2" customFormat="1" ht="14.1" customHeight="1" x14ac:dyDescent="0.5">
      <c r="B99" s="19">
        <v>9.9499999999999904</v>
      </c>
      <c r="C99" s="20"/>
      <c r="D99" s="21">
        <v>64.469999999999914</v>
      </c>
      <c r="E99" s="19">
        <v>10.45</v>
      </c>
      <c r="F99" s="20"/>
      <c r="G99" s="23">
        <v>83.579999999999927</v>
      </c>
      <c r="H99" s="19">
        <v>10.95</v>
      </c>
      <c r="I99" s="20"/>
      <c r="J99" s="23">
        <v>103.94999999999978</v>
      </c>
      <c r="K99" s="19">
        <v>11.44999999999999</v>
      </c>
      <c r="L99" s="20"/>
      <c r="M99" s="23">
        <v>124.89999999999984</v>
      </c>
    </row>
    <row r="100" spans="2:104" s="2" customFormat="1" ht="14.1" customHeight="1" x14ac:dyDescent="0.5">
      <c r="B100" s="19">
        <v>9.9599999999999902</v>
      </c>
      <c r="C100" s="20"/>
      <c r="D100" s="21">
        <v>64.835999999999913</v>
      </c>
      <c r="E100" s="19">
        <v>10.46</v>
      </c>
      <c r="F100" s="20"/>
      <c r="G100" s="23">
        <v>83.963999999999928</v>
      </c>
      <c r="H100" s="19">
        <v>10.96</v>
      </c>
      <c r="I100" s="20"/>
      <c r="J100" s="23">
        <v>104.35999999999977</v>
      </c>
      <c r="K100" s="19">
        <v>11.45999999999999</v>
      </c>
      <c r="L100" s="20"/>
      <c r="M100" s="23">
        <v>125.31999999999984</v>
      </c>
    </row>
    <row r="101" spans="2:104" s="2" customFormat="1" ht="14.1" customHeight="1" x14ac:dyDescent="0.5">
      <c r="B101" s="19">
        <v>9.96999999999999</v>
      </c>
      <c r="C101" s="20"/>
      <c r="D101" s="21">
        <v>65.201999999999913</v>
      </c>
      <c r="E101" s="19">
        <v>10.47</v>
      </c>
      <c r="F101" s="20"/>
      <c r="G101" s="23">
        <v>84.347999999999928</v>
      </c>
      <c r="H101" s="19">
        <v>10.97</v>
      </c>
      <c r="I101" s="20"/>
      <c r="J101" s="23">
        <v>104.76999999999977</v>
      </c>
      <c r="K101" s="19">
        <v>11.46999999999999</v>
      </c>
      <c r="L101" s="20"/>
      <c r="M101" s="23">
        <v>125.73999999999984</v>
      </c>
    </row>
    <row r="102" spans="2:104" s="2" customFormat="1" ht="14.1" customHeight="1" x14ac:dyDescent="0.5">
      <c r="B102" s="19">
        <v>9.9799999999999898</v>
      </c>
      <c r="C102" s="20"/>
      <c r="D102" s="21">
        <v>65.567999999999913</v>
      </c>
      <c r="E102" s="19">
        <v>10.48</v>
      </c>
      <c r="F102" s="20"/>
      <c r="G102" s="23">
        <v>84.731999999999928</v>
      </c>
      <c r="H102" s="19">
        <v>10.98</v>
      </c>
      <c r="I102" s="20"/>
      <c r="J102" s="23">
        <v>105.17999999999977</v>
      </c>
      <c r="K102" s="19">
        <v>11.47999999999999</v>
      </c>
      <c r="L102" s="20"/>
      <c r="M102" s="23">
        <v>126.15999999999984</v>
      </c>
    </row>
    <row r="103" spans="2:104" s="2" customFormat="1" ht="14.1" customHeight="1" x14ac:dyDescent="0.5">
      <c r="B103" s="24">
        <v>9.9899999999999896</v>
      </c>
      <c r="C103" s="25"/>
      <c r="D103" s="26">
        <v>65.933999999999912</v>
      </c>
      <c r="E103" s="24">
        <v>10.49</v>
      </c>
      <c r="F103" s="25"/>
      <c r="G103" s="28">
        <v>85.115999999999929</v>
      </c>
      <c r="H103" s="24">
        <v>10.99</v>
      </c>
      <c r="I103" s="25"/>
      <c r="J103" s="28">
        <v>105.58999999999976</v>
      </c>
      <c r="K103" s="24">
        <v>11.48999999999999</v>
      </c>
      <c r="L103" s="25"/>
      <c r="M103" s="28">
        <v>126.57999999999984</v>
      </c>
    </row>
    <row r="104" spans="2:104" s="2" customFormat="1" ht="14.1" customHeight="1" x14ac:dyDescent="0.5">
      <c r="B104" s="29">
        <v>10</v>
      </c>
      <c r="C104" s="30"/>
      <c r="D104" s="31">
        <v>66.299999999999912</v>
      </c>
      <c r="E104" s="29">
        <v>10.5</v>
      </c>
      <c r="F104" s="30"/>
      <c r="G104" s="31">
        <v>85.499999999999929</v>
      </c>
      <c r="H104" s="29">
        <v>11</v>
      </c>
      <c r="I104" s="30"/>
      <c r="J104" s="31">
        <v>105.99999999999976</v>
      </c>
      <c r="K104" s="29">
        <v>11.5</v>
      </c>
      <c r="L104" s="30"/>
      <c r="M104" s="31">
        <v>126.99999999999984</v>
      </c>
    </row>
    <row r="105" spans="2:104" s="2" customFormat="1" ht="14.1" customHeight="1" x14ac:dyDescent="0.5">
      <c r="B105" s="33">
        <v>10.01</v>
      </c>
      <c r="C105" s="34"/>
      <c r="D105" s="35">
        <v>66.683999999999912</v>
      </c>
      <c r="E105" s="33">
        <v>10.51</v>
      </c>
      <c r="F105" s="34"/>
      <c r="G105" s="36">
        <v>85.909999999999926</v>
      </c>
      <c r="H105" s="33">
        <v>11.01</v>
      </c>
      <c r="I105" s="34"/>
      <c r="J105" s="36">
        <v>106.41999999999976</v>
      </c>
      <c r="K105" s="33"/>
      <c r="L105" s="34"/>
      <c r="M105" s="36"/>
    </row>
    <row r="106" spans="2:104" s="2" customFormat="1" ht="14.1" customHeight="1" x14ac:dyDescent="0.5">
      <c r="B106" s="19">
        <v>10.02</v>
      </c>
      <c r="C106" s="20"/>
      <c r="D106" s="21">
        <v>67.067999999999913</v>
      </c>
      <c r="E106" s="19">
        <v>10.52</v>
      </c>
      <c r="F106" s="20"/>
      <c r="G106" s="23">
        <v>86.319999999999922</v>
      </c>
      <c r="H106" s="19">
        <v>11.02</v>
      </c>
      <c r="I106" s="20"/>
      <c r="J106" s="23">
        <v>106.83999999999976</v>
      </c>
      <c r="K106" s="19"/>
      <c r="L106" s="20"/>
      <c r="M106" s="23"/>
    </row>
    <row r="107" spans="2:104" s="2" customFormat="1" ht="14.1" customHeight="1" x14ac:dyDescent="0.5">
      <c r="B107" s="19">
        <v>10.029999999999999</v>
      </c>
      <c r="C107" s="20"/>
      <c r="D107" s="21">
        <v>67.451999999999913</v>
      </c>
      <c r="E107" s="19">
        <v>10.53</v>
      </c>
      <c r="F107" s="20"/>
      <c r="G107" s="23">
        <v>86.729999999999919</v>
      </c>
      <c r="H107" s="19">
        <v>11.03</v>
      </c>
      <c r="I107" s="20"/>
      <c r="J107" s="23">
        <v>107.25999999999976</v>
      </c>
      <c r="K107" s="19"/>
      <c r="L107" s="20"/>
      <c r="M107" s="23"/>
    </row>
    <row r="108" spans="2:104" s="2" customFormat="1" ht="14.1" customHeight="1" x14ac:dyDescent="0.5">
      <c r="B108" s="19">
        <v>10.039999999999999</v>
      </c>
      <c r="C108" s="20"/>
      <c r="D108" s="21">
        <v>67.835999999999913</v>
      </c>
      <c r="E108" s="19">
        <v>10.54</v>
      </c>
      <c r="F108" s="20"/>
      <c r="G108" s="23">
        <v>87.139999999999915</v>
      </c>
      <c r="H108" s="19">
        <v>11.04</v>
      </c>
      <c r="I108" s="20"/>
      <c r="J108" s="23">
        <v>107.67999999999977</v>
      </c>
      <c r="K108" s="19"/>
      <c r="L108" s="20"/>
      <c r="M108" s="23"/>
    </row>
    <row r="109" spans="2:104" s="2" customFormat="1" ht="14.1" customHeight="1" x14ac:dyDescent="0.5">
      <c r="B109" s="19">
        <v>10.050000000000001</v>
      </c>
      <c r="C109" s="20"/>
      <c r="D109" s="21">
        <v>68.219999999999914</v>
      </c>
      <c r="E109" s="19">
        <v>10.55</v>
      </c>
      <c r="F109" s="20"/>
      <c r="G109" s="23">
        <v>87.549999999999912</v>
      </c>
      <c r="H109" s="19">
        <v>11.049999999999999</v>
      </c>
      <c r="I109" s="20"/>
      <c r="J109" s="23">
        <v>108.09999999999977</v>
      </c>
      <c r="K109" s="19"/>
      <c r="L109" s="20"/>
      <c r="M109" s="23"/>
    </row>
    <row r="110" spans="2:104" s="2" customFormat="1" ht="14.1" customHeight="1" x14ac:dyDescent="0.5">
      <c r="B110" s="19">
        <v>10.06</v>
      </c>
      <c r="C110" s="20"/>
      <c r="D110" s="21">
        <v>68.603999999999914</v>
      </c>
      <c r="E110" s="19">
        <v>10.56</v>
      </c>
      <c r="F110" s="20"/>
      <c r="G110" s="23">
        <v>87.959999999999908</v>
      </c>
      <c r="H110" s="19">
        <v>11.059999999999999</v>
      </c>
      <c r="I110" s="20"/>
      <c r="J110" s="23">
        <v>108.51999999999977</v>
      </c>
      <c r="K110" s="19"/>
      <c r="L110" s="20"/>
      <c r="M110" s="23"/>
    </row>
    <row r="111" spans="2:104" s="2" customFormat="1" ht="14.1" customHeight="1" x14ac:dyDescent="0.5">
      <c r="B111" s="19">
        <v>10.07</v>
      </c>
      <c r="C111" s="20"/>
      <c r="D111" s="21">
        <v>68.987999999999914</v>
      </c>
      <c r="E111" s="19">
        <v>10.57</v>
      </c>
      <c r="F111" s="20"/>
      <c r="G111" s="23">
        <v>88.369999999999905</v>
      </c>
      <c r="H111" s="19">
        <v>11.069999999999999</v>
      </c>
      <c r="I111" s="20"/>
      <c r="J111" s="23">
        <v>108.93999999999977</v>
      </c>
      <c r="K111" s="19"/>
      <c r="L111" s="20"/>
      <c r="M111" s="23"/>
    </row>
    <row r="112" spans="2:104" s="2" customFormat="1" ht="14.1" customHeight="1" x14ac:dyDescent="0.5">
      <c r="B112" s="19">
        <v>10.08</v>
      </c>
      <c r="C112" s="20"/>
      <c r="D112" s="21">
        <v>69.371999999999915</v>
      </c>
      <c r="E112" s="19">
        <v>10.58</v>
      </c>
      <c r="F112" s="20"/>
      <c r="G112" s="23">
        <v>88.779999999999902</v>
      </c>
      <c r="H112" s="19">
        <v>11.079999999999998</v>
      </c>
      <c r="I112" s="20"/>
      <c r="J112" s="23">
        <v>109.35999999999977</v>
      </c>
      <c r="K112" s="19"/>
      <c r="L112" s="20"/>
      <c r="M112" s="2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55000000000000004">
      <c r="B113" s="37">
        <v>10.09</v>
      </c>
      <c r="C113" s="38"/>
      <c r="D113" s="39">
        <v>69.755999999999915</v>
      </c>
      <c r="E113" s="37">
        <v>10.59</v>
      </c>
      <c r="F113" s="38"/>
      <c r="G113" s="39">
        <v>89.189999999999898</v>
      </c>
      <c r="H113" s="37">
        <v>11.089999999999998</v>
      </c>
      <c r="I113" s="38"/>
      <c r="J113" s="39">
        <v>109.77999999999977</v>
      </c>
      <c r="K113" s="37"/>
      <c r="L113" s="38"/>
      <c r="M113" s="39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5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</sheetData>
  <mergeCells count="6">
    <mergeCell ref="F60:I60"/>
    <mergeCell ref="B1:M1"/>
    <mergeCell ref="B2:M2"/>
    <mergeCell ref="B58:M58"/>
    <mergeCell ref="B59:M59"/>
    <mergeCell ref="F3:I3"/>
  </mergeCells>
  <pageMargins left="0.19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พื้นที่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2022-07-07T07:26:55Z</cp:lastPrinted>
  <dcterms:created xsi:type="dcterms:W3CDTF">2019-05-14T04:15:54Z</dcterms:created>
  <dcterms:modified xsi:type="dcterms:W3CDTF">2024-02-15T04:26:06Z</dcterms:modified>
</cp:coreProperties>
</file>