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830"/>
  </bookViews>
  <sheets>
    <sheet name="ความเร็ว" sheetId="3" r:id="rId1"/>
    <sheet name="Sheet1" sheetId="2" r:id="rId2"/>
  </sheets>
  <externalReferences>
    <externalReference r:id="rId3"/>
  </externalReferences>
  <definedNames>
    <definedName name="_xlnm.Print_Area" localSheetId="0">ความเร็ว!$A$1:$M$227</definedName>
    <definedName name="Print_Area_MI">[1]MONTHLY!$B$30</definedName>
  </definedNames>
  <calcPr calcId="145621" concurrentCalc="0"/>
</workbook>
</file>

<file path=xl/calcChain.xml><?xml version="1.0" encoding="utf-8"?>
<calcChain xmlns="http://schemas.openxmlformats.org/spreadsheetml/2006/main">
  <c r="B172" i="3" l="1"/>
  <c r="B173" i="3"/>
  <c r="B60" i="3"/>
  <c r="B117" i="3"/>
  <c r="B174" i="3"/>
  <c r="B59" i="3"/>
  <c r="B116" i="3"/>
  <c r="B58" i="3"/>
  <c r="B115" i="3"/>
</calcChain>
</file>

<file path=xl/sharedStrings.xml><?xml version="1.0" encoding="utf-8"?>
<sst xmlns="http://schemas.openxmlformats.org/spreadsheetml/2006/main" count="99" uniqueCount="8">
  <si>
    <t>ระดับน้ำ</t>
  </si>
  <si>
    <t>ม.(รทก.)</t>
  </si>
  <si>
    <t>ม.(รสม.)</t>
  </si>
  <si>
    <t>พท.หน้าตัด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</si>
  <si>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</si>
  <si>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ตารางความสัมพันธ์ระดับน้ำกับพื้นที่หน้าตัดลำน้ำ</t>
  </si>
  <si>
    <t>สถานี X.279 คลองดุสน  อ.ควนโดน  จ.สตูล</t>
  </si>
  <si>
    <t>ปีน้ำ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</si>
</sst>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31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2"/>
      <name val="Arial"/>
      <family val="2"/>
    </font>
    <font>
      <vertAlign val="superscript"/>
      <sz val="15"/>
      <color indexed="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0">
    <xf numFmtId="0" fontId="0" fillId="0" borderId="0"/>
    <xf numFmtId="0" fontId="1" fillId="0" borderId="0"/>
    <xf numFmtId="0" fontId="2" fillId="0" borderId="0"/>
    <xf numFmtId="0" fontId="4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" fillId="23" borderId="8" applyNumberFormat="0" applyFont="0" applyAlignment="0" applyProtection="0"/>
    <xf numFmtId="0" fontId="22" fillId="20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0"/>
    <xf numFmtId="0" fontId="27" fillId="0" borderId="0"/>
    <xf numFmtId="0" fontId="4" fillId="0" borderId="0"/>
    <xf numFmtId="0" fontId="2" fillId="0" borderId="0"/>
  </cellStyleXfs>
  <cellXfs count="55">
    <xf numFmtId="0" fontId="0" fillId="0" borderId="0" xfId="0"/>
    <xf numFmtId="0" fontId="3" fillId="0" borderId="0" xfId="2" applyFont="1"/>
    <xf numFmtId="0" fontId="7" fillId="0" borderId="0" xfId="2" applyFont="1"/>
    <xf numFmtId="0" fontId="7" fillId="0" borderId="0" xfId="2" applyFont="1" applyBorder="1"/>
    <xf numFmtId="0" fontId="7" fillId="0" borderId="1" xfId="2" applyFont="1" applyBorder="1"/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2" fontId="7" fillId="0" borderId="0" xfId="2" applyNumberFormat="1" applyFont="1" applyBorder="1" applyAlignment="1">
      <alignment horizontal="center" vertical="center"/>
    </xf>
    <xf numFmtId="187" fontId="7" fillId="0" borderId="0" xfId="2" applyNumberFormat="1" applyFont="1" applyFill="1" applyBorder="1" applyAlignment="1">
      <alignment horizontal="center" vertical="center"/>
    </xf>
    <xf numFmtId="187" fontId="7" fillId="0" borderId="0" xfId="2" applyNumberFormat="1" applyFont="1" applyBorder="1" applyAlignment="1">
      <alignment horizontal="center" vertical="center"/>
    </xf>
    <xf numFmtId="2" fontId="3" fillId="0" borderId="0" xfId="2" applyNumberFormat="1" applyFont="1"/>
    <xf numFmtId="187" fontId="3" fillId="0" borderId="0" xfId="2" applyNumberFormat="1" applyFont="1"/>
    <xf numFmtId="2" fontId="5" fillId="24" borderId="19" xfId="3" applyNumberFormat="1" applyFont="1" applyFill="1" applyBorder="1" applyAlignment="1">
      <alignment horizontal="center" vertical="center"/>
    </xf>
    <xf numFmtId="2" fontId="7" fillId="24" borderId="20" xfId="2" applyNumberFormat="1" applyFont="1" applyFill="1" applyBorder="1" applyAlignment="1">
      <alignment horizontal="center" vertical="center"/>
    </xf>
    <xf numFmtId="187" fontId="7" fillId="24" borderId="21" xfId="2" applyNumberFormat="1" applyFont="1" applyFill="1" applyBorder="1" applyAlignment="1">
      <alignment horizontal="center" vertical="center"/>
    </xf>
    <xf numFmtId="2" fontId="7" fillId="24" borderId="22" xfId="2" applyNumberFormat="1" applyFont="1" applyFill="1" applyBorder="1" applyAlignment="1">
      <alignment horizontal="center" vertical="center"/>
    </xf>
    <xf numFmtId="2" fontId="7" fillId="24" borderId="23" xfId="2" applyNumberFormat="1" applyFont="1" applyFill="1" applyBorder="1" applyAlignment="1">
      <alignment horizontal="center" vertical="center"/>
    </xf>
    <xf numFmtId="187" fontId="7" fillId="24" borderId="24" xfId="2" applyNumberFormat="1" applyFont="1" applyFill="1" applyBorder="1" applyAlignment="1">
      <alignment horizontal="center" vertical="center"/>
    </xf>
    <xf numFmtId="2" fontId="7" fillId="24" borderId="25" xfId="2" applyNumberFormat="1" applyFont="1" applyFill="1" applyBorder="1" applyAlignment="1">
      <alignment horizontal="center" vertical="center"/>
    </xf>
    <xf numFmtId="2" fontId="7" fillId="0" borderId="26" xfId="2" applyNumberFormat="1" applyFont="1" applyBorder="1" applyAlignment="1">
      <alignment horizontal="center" vertical="center"/>
    </xf>
    <xf numFmtId="2" fontId="7" fillId="0" borderId="27" xfId="2" applyNumberFormat="1" applyFont="1" applyBorder="1" applyAlignment="1">
      <alignment horizontal="center" vertical="center"/>
    </xf>
    <xf numFmtId="187" fontId="7" fillId="0" borderId="28" xfId="2" applyNumberFormat="1" applyFont="1" applyBorder="1" applyAlignment="1">
      <alignment horizontal="center" vertical="center"/>
    </xf>
    <xf numFmtId="2" fontId="7" fillId="0" borderId="29" xfId="2" applyNumberFormat="1" applyFont="1" applyBorder="1" applyAlignment="1">
      <alignment horizontal="center" vertical="center"/>
    </xf>
    <xf numFmtId="187" fontId="7" fillId="0" borderId="28" xfId="2" applyNumberFormat="1" applyFont="1" applyFill="1" applyBorder="1" applyAlignment="1">
      <alignment horizontal="center" vertical="center"/>
    </xf>
    <xf numFmtId="2" fontId="7" fillId="0" borderId="30" xfId="2" applyNumberFormat="1" applyFont="1" applyBorder="1" applyAlignment="1">
      <alignment horizontal="center" vertical="center"/>
    </xf>
    <xf numFmtId="2" fontId="7" fillId="0" borderId="31" xfId="2" applyNumberFormat="1" applyFont="1" applyBorder="1" applyAlignment="1">
      <alignment horizontal="center" vertical="center"/>
    </xf>
    <xf numFmtId="187" fontId="7" fillId="0" borderId="32" xfId="2" applyNumberFormat="1" applyFont="1" applyBorder="1" applyAlignment="1">
      <alignment horizontal="center" vertical="center"/>
    </xf>
    <xf numFmtId="2" fontId="7" fillId="0" borderId="33" xfId="2" applyNumberFormat="1" applyFont="1" applyBorder="1" applyAlignment="1">
      <alignment horizontal="center" vertical="center"/>
    </xf>
    <xf numFmtId="187" fontId="7" fillId="0" borderId="32" xfId="2" applyNumberFormat="1" applyFont="1" applyFill="1" applyBorder="1" applyAlignment="1">
      <alignment horizontal="center" vertical="center"/>
    </xf>
    <xf numFmtId="2" fontId="7" fillId="24" borderId="34" xfId="2" applyNumberFormat="1" applyFont="1" applyFill="1" applyBorder="1" applyAlignment="1">
      <alignment horizontal="center" vertical="center"/>
    </xf>
    <xf numFmtId="2" fontId="7" fillId="24" borderId="12" xfId="2" applyNumberFormat="1" applyFont="1" applyFill="1" applyBorder="1" applyAlignment="1">
      <alignment horizontal="center" vertical="center"/>
    </xf>
    <xf numFmtId="187" fontId="7" fillId="24" borderId="35" xfId="2" applyNumberFormat="1" applyFont="1" applyFill="1" applyBorder="1" applyAlignment="1">
      <alignment horizontal="center" vertical="center"/>
    </xf>
    <xf numFmtId="2" fontId="7" fillId="24" borderId="11" xfId="2" applyNumberFormat="1" applyFont="1" applyFill="1" applyBorder="1" applyAlignment="1">
      <alignment horizontal="center" vertical="center"/>
    </xf>
    <xf numFmtId="2" fontId="7" fillId="0" borderId="25" xfId="2" applyNumberFormat="1" applyFont="1" applyBorder="1" applyAlignment="1">
      <alignment horizontal="center" vertical="center"/>
    </xf>
    <xf numFmtId="2" fontId="7" fillId="0" borderId="23" xfId="2" applyNumberFormat="1" applyFont="1" applyBorder="1" applyAlignment="1">
      <alignment horizontal="center" vertical="center"/>
    </xf>
    <xf numFmtId="187" fontId="7" fillId="0" borderId="24" xfId="2" applyNumberFormat="1" applyFont="1" applyBorder="1" applyAlignment="1">
      <alignment horizontal="center" vertical="center"/>
    </xf>
    <xf numFmtId="187" fontId="7" fillId="0" borderId="24" xfId="2" applyNumberFormat="1" applyFont="1" applyFill="1" applyBorder="1" applyAlignment="1">
      <alignment horizontal="center" vertical="center"/>
    </xf>
    <xf numFmtId="2" fontId="7" fillId="24" borderId="36" xfId="2" applyNumberFormat="1" applyFont="1" applyFill="1" applyBorder="1" applyAlignment="1">
      <alignment horizontal="center" vertical="center"/>
    </xf>
    <xf numFmtId="2" fontId="7" fillId="24" borderId="37" xfId="2" applyNumberFormat="1" applyFont="1" applyFill="1" applyBorder="1" applyAlignment="1">
      <alignment horizontal="center" vertical="center"/>
    </xf>
    <xf numFmtId="187" fontId="7" fillId="24" borderId="38" xfId="2" applyNumberFormat="1" applyFont="1" applyFill="1" applyBorder="1" applyAlignment="1">
      <alignment horizontal="center" vertical="center"/>
    </xf>
    <xf numFmtId="2" fontId="6" fillId="25" borderId="13" xfId="2" applyNumberFormat="1" applyFont="1" applyFill="1" applyBorder="1" applyAlignment="1">
      <alignment horizontal="center" vertical="center"/>
    </xf>
    <xf numFmtId="2" fontId="6" fillId="25" borderId="16" xfId="2" applyNumberFormat="1" applyFont="1" applyFill="1" applyBorder="1" applyAlignment="1">
      <alignment horizontal="center" vertical="center"/>
    </xf>
    <xf numFmtId="0" fontId="28" fillId="0" borderId="0" xfId="1" applyFont="1" applyBorder="1" applyAlignment="1">
      <alignment horizontal="center" vertical="center" wrapText="1"/>
    </xf>
    <xf numFmtId="187" fontId="6" fillId="26" borderId="15" xfId="2" applyNumberFormat="1" applyFont="1" applyFill="1" applyBorder="1" applyAlignment="1">
      <alignment horizontal="center" vertical="center"/>
    </xf>
    <xf numFmtId="187" fontId="6" fillId="26" borderId="18" xfId="2" applyNumberFormat="1" applyFont="1" applyFill="1" applyBorder="1" applyAlignment="1">
      <alignment horizontal="center" vertical="center"/>
    </xf>
    <xf numFmtId="0" fontId="28" fillId="0" borderId="39" xfId="1" applyFont="1" applyBorder="1" applyAlignment="1">
      <alignment vertical="center" wrapText="1"/>
    </xf>
    <xf numFmtId="0" fontId="6" fillId="27" borderId="14" xfId="2" applyFont="1" applyFill="1" applyBorder="1" applyAlignment="1">
      <alignment horizontal="center" vertical="center"/>
    </xf>
    <xf numFmtId="187" fontId="6" fillId="26" borderId="14" xfId="2" applyNumberFormat="1" applyFont="1" applyFill="1" applyBorder="1" applyAlignment="1">
      <alignment horizontal="center" vertical="center"/>
    </xf>
    <xf numFmtId="0" fontId="6" fillId="27" borderId="17" xfId="2" applyFont="1" applyFill="1" applyBorder="1" applyAlignment="1">
      <alignment horizontal="center" vertical="center"/>
    </xf>
    <xf numFmtId="187" fontId="6" fillId="26" borderId="17" xfId="2" applyNumberFormat="1" applyFont="1" applyFill="1" applyBorder="1" applyAlignment="1">
      <alignment horizontal="center" vertical="center"/>
    </xf>
    <xf numFmtId="0" fontId="28" fillId="0" borderId="0" xfId="1" applyFont="1" applyAlignment="1">
      <alignment horizontal="center"/>
    </xf>
    <xf numFmtId="0" fontId="28" fillId="0" borderId="0" xfId="1" applyFont="1" applyBorder="1" applyAlignment="1">
      <alignment horizont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/>
    <xf numFmtId="0" fontId="28" fillId="0" borderId="0" xfId="1" applyFont="1" applyAlignment="1">
      <alignment horizontal="center" wrapText="1"/>
    </xf>
  </cellXfs>
  <cellStyles count="5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 2" xfId="46"/>
    <cellStyle name="ปกติ 3" xfId="47"/>
    <cellStyle name="ปกติ 4" xfId="48"/>
    <cellStyle name="ปกติ_Table วงแหวนปี2559" xfId="49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Z227"/>
  <sheetViews>
    <sheetView tabSelected="1" topLeftCell="A145" zoomScaleNormal="100" zoomScaleSheetLayoutView="100" workbookViewId="0">
      <selection activeCell="B4" sqref="B4"/>
    </sheetView>
  </sheetViews>
  <sheetFormatPr defaultColWidth="9" defaultRowHeight="21" x14ac:dyDescent="0.35"/>
  <cols>
    <col min="1" max="1" width="1.375" style="1" customWidth="1"/>
    <col min="2" max="2" width="7.625" style="10" customWidth="1"/>
    <col min="3" max="3" width="7.625" style="1" customWidth="1"/>
    <col min="4" max="4" width="8.375" style="11" bestFit="1" customWidth="1"/>
    <col min="5" max="5" width="7.625" style="10" customWidth="1"/>
    <col min="6" max="6" width="7.625" style="1" customWidth="1"/>
    <col min="7" max="7" width="8.375" style="11" bestFit="1" customWidth="1"/>
    <col min="8" max="8" width="7.625" style="10" customWidth="1"/>
    <col min="9" max="9" width="7.625" style="1" customWidth="1"/>
    <col min="10" max="10" width="7.875" style="11" customWidth="1"/>
    <col min="11" max="11" width="7.625" style="10" customWidth="1"/>
    <col min="12" max="12" width="7.375" style="1" customWidth="1"/>
    <col min="13" max="13" width="8.625" style="11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26" ht="21" customHeight="1" x14ac:dyDescent="0.35">
      <c r="B1" s="50" t="s">
        <v>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2:26" ht="20.100000000000001" customHeight="1" x14ac:dyDescent="0.35">
      <c r="B2" s="54" t="s">
        <v>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2:26" ht="20.100000000000001" customHeight="1" x14ac:dyDescent="0.35">
      <c r="B3" s="54" t="s">
        <v>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26" ht="6" customHeight="1" thickBot="1" x14ac:dyDescent="0.4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26" ht="17.100000000000001" customHeight="1" x14ac:dyDescent="0.35">
      <c r="B5" s="40" t="s">
        <v>0</v>
      </c>
      <c r="C5" s="46" t="s">
        <v>0</v>
      </c>
      <c r="D5" s="47" t="s">
        <v>3</v>
      </c>
      <c r="E5" s="40" t="s">
        <v>0</v>
      </c>
      <c r="F5" s="46" t="s">
        <v>0</v>
      </c>
      <c r="G5" s="47" t="s">
        <v>3</v>
      </c>
      <c r="H5" s="40" t="s">
        <v>0</v>
      </c>
      <c r="I5" s="46" t="s">
        <v>0</v>
      </c>
      <c r="J5" s="47" t="s">
        <v>3</v>
      </c>
      <c r="K5" s="40" t="s">
        <v>0</v>
      </c>
      <c r="L5" s="46" t="s">
        <v>0</v>
      </c>
      <c r="M5" s="43" t="s">
        <v>3</v>
      </c>
    </row>
    <row r="6" spans="2:26" ht="18.75" customHeight="1" thickBot="1" x14ac:dyDescent="0.4">
      <c r="B6" s="41" t="s">
        <v>1</v>
      </c>
      <c r="C6" s="48" t="s">
        <v>2</v>
      </c>
      <c r="D6" s="49" t="s">
        <v>4</v>
      </c>
      <c r="E6" s="41" t="s">
        <v>1</v>
      </c>
      <c r="F6" s="48" t="s">
        <v>2</v>
      </c>
      <c r="G6" s="49" t="s">
        <v>4</v>
      </c>
      <c r="H6" s="41" t="s">
        <v>1</v>
      </c>
      <c r="I6" s="48" t="s">
        <v>2</v>
      </c>
      <c r="J6" s="49" t="s">
        <v>4</v>
      </c>
      <c r="K6" s="41" t="s">
        <v>1</v>
      </c>
      <c r="L6" s="48" t="s">
        <v>2</v>
      </c>
      <c r="M6" s="44" t="s">
        <v>4</v>
      </c>
      <c r="Q6" s="52"/>
      <c r="R6" s="53"/>
      <c r="S6" s="53"/>
      <c r="T6" s="53"/>
      <c r="U6" s="53"/>
      <c r="V6" s="53"/>
      <c r="W6" s="53"/>
      <c r="X6" s="53"/>
      <c r="Y6" s="53"/>
      <c r="Z6" s="53"/>
    </row>
    <row r="7" spans="2:26" s="2" customFormat="1" ht="14.1" customHeight="1" x14ac:dyDescent="0.3">
      <c r="B7" s="12">
        <v>19</v>
      </c>
      <c r="C7" s="13"/>
      <c r="D7" s="14"/>
      <c r="E7" s="15">
        <v>19.500000000000078</v>
      </c>
      <c r="F7" s="16"/>
      <c r="G7" s="17">
        <v>14.497399999999983</v>
      </c>
      <c r="H7" s="18">
        <v>20.000000000000156</v>
      </c>
      <c r="I7" s="16"/>
      <c r="J7" s="17">
        <v>20.997399999999953</v>
      </c>
      <c r="K7" s="18">
        <v>20.500000000000234</v>
      </c>
      <c r="L7" s="16"/>
      <c r="M7" s="17">
        <v>28.99739999999996</v>
      </c>
    </row>
    <row r="8" spans="2:26" s="2" customFormat="1" ht="14.1" customHeight="1" x14ac:dyDescent="0.3">
      <c r="B8" s="19">
        <v>19.010000000000002</v>
      </c>
      <c r="C8" s="20"/>
      <c r="D8" s="21"/>
      <c r="E8" s="22">
        <v>19.51000000000008</v>
      </c>
      <c r="F8" s="20"/>
      <c r="G8" s="23">
        <v>14.627399999999984</v>
      </c>
      <c r="H8" s="19">
        <v>20.010000000000158</v>
      </c>
      <c r="I8" s="20"/>
      <c r="J8" s="23">
        <v>21.157399999999953</v>
      </c>
      <c r="K8" s="19">
        <v>20.510000000000236</v>
      </c>
      <c r="L8" s="20"/>
      <c r="M8" s="23">
        <v>29.175399999999961</v>
      </c>
    </row>
    <row r="9" spans="2:26" s="2" customFormat="1" ht="14.1" customHeight="1" x14ac:dyDescent="0.3">
      <c r="B9" s="19">
        <v>19.020000000000003</v>
      </c>
      <c r="C9" s="20"/>
      <c r="D9" s="21"/>
      <c r="E9" s="22">
        <v>19.520000000000081</v>
      </c>
      <c r="F9" s="20"/>
      <c r="G9" s="23">
        <v>14.757399999999985</v>
      </c>
      <c r="H9" s="19">
        <v>20.020000000000159</v>
      </c>
      <c r="I9" s="20"/>
      <c r="J9" s="23">
        <v>21.317399999999953</v>
      </c>
      <c r="K9" s="19">
        <v>20.520000000000238</v>
      </c>
      <c r="L9" s="20"/>
      <c r="M9" s="23">
        <v>29.353399999999962</v>
      </c>
    </row>
    <row r="10" spans="2:26" s="2" customFormat="1" ht="14.1" customHeight="1" x14ac:dyDescent="0.3">
      <c r="B10" s="19">
        <v>19.030000000000005</v>
      </c>
      <c r="C10" s="20"/>
      <c r="D10" s="21"/>
      <c r="E10" s="22">
        <v>19.530000000000083</v>
      </c>
      <c r="F10" s="20"/>
      <c r="G10" s="23">
        <v>14.887399999999985</v>
      </c>
      <c r="H10" s="19">
        <v>20.030000000000161</v>
      </c>
      <c r="I10" s="20"/>
      <c r="J10" s="23">
        <v>21.477399999999953</v>
      </c>
      <c r="K10" s="19">
        <v>20.530000000000239</v>
      </c>
      <c r="L10" s="20"/>
      <c r="M10" s="23">
        <v>29.531399999999962</v>
      </c>
    </row>
    <row r="11" spans="2:26" s="2" customFormat="1" ht="14.1" customHeight="1" x14ac:dyDescent="0.3">
      <c r="B11" s="19">
        <v>19.040000000000006</v>
      </c>
      <c r="C11" s="20"/>
      <c r="D11" s="21"/>
      <c r="E11" s="22">
        <v>19.540000000000084</v>
      </c>
      <c r="F11" s="20"/>
      <c r="G11" s="23">
        <v>15.017399999999986</v>
      </c>
      <c r="H11" s="19">
        <v>20.040000000000163</v>
      </c>
      <c r="I11" s="20"/>
      <c r="J11" s="23">
        <v>21.637399999999953</v>
      </c>
      <c r="K11" s="19">
        <v>20.540000000000241</v>
      </c>
      <c r="L11" s="20"/>
      <c r="M11" s="23">
        <v>29.709399999999963</v>
      </c>
    </row>
    <row r="12" spans="2:26" s="2" customFormat="1" ht="14.1" customHeight="1" x14ac:dyDescent="0.3">
      <c r="B12" s="19">
        <v>19.050000000000008</v>
      </c>
      <c r="C12" s="20"/>
      <c r="D12" s="21"/>
      <c r="E12" s="22">
        <v>19.550000000000086</v>
      </c>
      <c r="F12" s="20"/>
      <c r="G12" s="23">
        <v>15.147399999999987</v>
      </c>
      <c r="H12" s="19">
        <v>20.050000000000164</v>
      </c>
      <c r="I12" s="20"/>
      <c r="J12" s="23">
        <v>21.797399999999953</v>
      </c>
      <c r="K12" s="19">
        <v>20.550000000000242</v>
      </c>
      <c r="L12" s="20"/>
      <c r="M12" s="23">
        <v>29.887399999999964</v>
      </c>
    </row>
    <row r="13" spans="2:26" s="2" customFormat="1" ht="14.1" customHeight="1" x14ac:dyDescent="0.3">
      <c r="B13" s="19">
        <v>19.060000000000009</v>
      </c>
      <c r="C13" s="20"/>
      <c r="D13" s="21"/>
      <c r="E13" s="22">
        <v>19.560000000000088</v>
      </c>
      <c r="F13" s="20"/>
      <c r="G13" s="23">
        <v>15.277399999999988</v>
      </c>
      <c r="H13" s="19">
        <v>20.060000000000166</v>
      </c>
      <c r="I13" s="20"/>
      <c r="J13" s="23">
        <v>21.957399999999954</v>
      </c>
      <c r="K13" s="19">
        <v>20.560000000000244</v>
      </c>
      <c r="L13" s="20"/>
      <c r="M13" s="23">
        <v>30.065399999999965</v>
      </c>
    </row>
    <row r="14" spans="2:26" s="2" customFormat="1" ht="14.1" customHeight="1" x14ac:dyDescent="0.3">
      <c r="B14" s="19">
        <v>19.070000000000011</v>
      </c>
      <c r="C14" s="20"/>
      <c r="D14" s="21"/>
      <c r="E14" s="22">
        <v>19.570000000000089</v>
      </c>
      <c r="F14" s="20"/>
      <c r="G14" s="23">
        <v>15.407399999999988</v>
      </c>
      <c r="H14" s="19">
        <v>20.070000000000167</v>
      </c>
      <c r="I14" s="20"/>
      <c r="J14" s="23">
        <v>22.117399999999954</v>
      </c>
      <c r="K14" s="19">
        <v>20.570000000000245</v>
      </c>
      <c r="L14" s="20"/>
      <c r="M14" s="23">
        <v>30.243399999999966</v>
      </c>
    </row>
    <row r="15" spans="2:26" s="2" customFormat="1" ht="14.1" customHeight="1" x14ac:dyDescent="0.3">
      <c r="B15" s="19">
        <v>19.080000000000013</v>
      </c>
      <c r="C15" s="20"/>
      <c r="D15" s="21"/>
      <c r="E15" s="22">
        <v>19.580000000000091</v>
      </c>
      <c r="F15" s="20"/>
      <c r="G15" s="23">
        <v>15.537399999999989</v>
      </c>
      <c r="H15" s="19">
        <v>20.080000000000169</v>
      </c>
      <c r="I15" s="20"/>
      <c r="J15" s="23">
        <v>22.277399999999954</v>
      </c>
      <c r="K15" s="19">
        <v>20.580000000000247</v>
      </c>
      <c r="L15" s="20"/>
      <c r="M15" s="23">
        <v>30.421399999999966</v>
      </c>
    </row>
    <row r="16" spans="2:26" s="2" customFormat="1" ht="14.1" customHeight="1" x14ac:dyDescent="0.3">
      <c r="B16" s="24">
        <v>19.090000000000014</v>
      </c>
      <c r="C16" s="25"/>
      <c r="D16" s="26"/>
      <c r="E16" s="27">
        <v>19.590000000000092</v>
      </c>
      <c r="F16" s="25"/>
      <c r="G16" s="28">
        <v>15.66739999999999</v>
      </c>
      <c r="H16" s="24">
        <v>20.09000000000017</v>
      </c>
      <c r="I16" s="25"/>
      <c r="J16" s="28">
        <v>22.437399999999954</v>
      </c>
      <c r="K16" s="24">
        <v>20.590000000000249</v>
      </c>
      <c r="L16" s="25"/>
      <c r="M16" s="28">
        <v>30.599399999999967</v>
      </c>
    </row>
    <row r="17" spans="2:13" s="2" customFormat="1" ht="14.1" customHeight="1" x14ac:dyDescent="0.3">
      <c r="B17" s="29">
        <v>19.100000000000016</v>
      </c>
      <c r="C17" s="30"/>
      <c r="D17" s="31">
        <v>10</v>
      </c>
      <c r="E17" s="29">
        <v>19.600000000000094</v>
      </c>
      <c r="F17" s="30"/>
      <c r="G17" s="31">
        <v>15.797399999999991</v>
      </c>
      <c r="H17" s="29">
        <v>20.100000000000172</v>
      </c>
      <c r="I17" s="30"/>
      <c r="J17" s="31">
        <v>22.597399999999954</v>
      </c>
      <c r="K17" s="32">
        <v>20.60000000000025</v>
      </c>
      <c r="L17" s="30"/>
      <c r="M17" s="31">
        <v>30.777399999999968</v>
      </c>
    </row>
    <row r="18" spans="2:13" s="2" customFormat="1" ht="14.1" customHeight="1" x14ac:dyDescent="0.3">
      <c r="B18" s="33">
        <v>19.110000000000017</v>
      </c>
      <c r="C18" s="34"/>
      <c r="D18" s="35">
        <v>10.113</v>
      </c>
      <c r="E18" s="33">
        <v>19.610000000000095</v>
      </c>
      <c r="F18" s="34"/>
      <c r="G18" s="36">
        <v>15.927399999999992</v>
      </c>
      <c r="H18" s="33">
        <v>20.110000000000174</v>
      </c>
      <c r="I18" s="34"/>
      <c r="J18" s="36">
        <v>22.757399999999954</v>
      </c>
      <c r="K18" s="33">
        <v>20.610000000000252</v>
      </c>
      <c r="L18" s="34"/>
      <c r="M18" s="36">
        <v>30.955399999999969</v>
      </c>
    </row>
    <row r="19" spans="2:13" s="2" customFormat="1" ht="14.1" customHeight="1" x14ac:dyDescent="0.3">
      <c r="B19" s="19">
        <v>19.120000000000019</v>
      </c>
      <c r="C19" s="20"/>
      <c r="D19" s="21">
        <v>10.225999999999999</v>
      </c>
      <c r="E19" s="19">
        <v>19.620000000000097</v>
      </c>
      <c r="F19" s="20"/>
      <c r="G19" s="23">
        <v>16.057399999999991</v>
      </c>
      <c r="H19" s="19">
        <v>20.120000000000175</v>
      </c>
      <c r="I19" s="20"/>
      <c r="J19" s="23">
        <v>22.917399999999954</v>
      </c>
      <c r="K19" s="19">
        <v>20.620000000000253</v>
      </c>
      <c r="L19" s="20"/>
      <c r="M19" s="23">
        <v>31.13339999999997</v>
      </c>
    </row>
    <row r="20" spans="2:13" s="2" customFormat="1" ht="14.1" customHeight="1" x14ac:dyDescent="0.3">
      <c r="B20" s="19">
        <v>19.13000000000002</v>
      </c>
      <c r="C20" s="20"/>
      <c r="D20" s="21">
        <v>10.338999999999999</v>
      </c>
      <c r="E20" s="19">
        <v>19.630000000000098</v>
      </c>
      <c r="F20" s="20"/>
      <c r="G20" s="23">
        <v>16.18739999999999</v>
      </c>
      <c r="H20" s="19">
        <v>20.130000000000177</v>
      </c>
      <c r="I20" s="20"/>
      <c r="J20" s="23">
        <v>23.077399999999955</v>
      </c>
      <c r="K20" s="19">
        <v>20.630000000000255</v>
      </c>
      <c r="L20" s="20"/>
      <c r="M20" s="23">
        <v>31.311399999999971</v>
      </c>
    </row>
    <row r="21" spans="2:13" s="2" customFormat="1" ht="14.1" customHeight="1" x14ac:dyDescent="0.3">
      <c r="B21" s="19">
        <v>19.140000000000022</v>
      </c>
      <c r="C21" s="20"/>
      <c r="D21" s="21">
        <v>10.451999999999998</v>
      </c>
      <c r="E21" s="19">
        <v>19.6400000000001</v>
      </c>
      <c r="F21" s="20"/>
      <c r="G21" s="23">
        <v>16.317399999999989</v>
      </c>
      <c r="H21" s="19">
        <v>20.140000000000178</v>
      </c>
      <c r="I21" s="20"/>
      <c r="J21" s="23">
        <v>23.237399999999955</v>
      </c>
      <c r="K21" s="19">
        <v>20.640000000000256</v>
      </c>
      <c r="L21" s="20"/>
      <c r="M21" s="23">
        <v>31.489399999999971</v>
      </c>
    </row>
    <row r="22" spans="2:13" s="2" customFormat="1" ht="14.1" customHeight="1" x14ac:dyDescent="0.3">
      <c r="B22" s="19">
        <v>19.150000000000023</v>
      </c>
      <c r="C22" s="20"/>
      <c r="D22" s="21">
        <v>10.564999999999998</v>
      </c>
      <c r="E22" s="19">
        <v>19.650000000000102</v>
      </c>
      <c r="F22" s="20"/>
      <c r="G22" s="23">
        <v>16.447399999999988</v>
      </c>
      <c r="H22" s="19">
        <v>20.15000000000018</v>
      </c>
      <c r="I22" s="20"/>
      <c r="J22" s="23">
        <v>23.397399999999955</v>
      </c>
      <c r="K22" s="19">
        <v>20.650000000000258</v>
      </c>
      <c r="L22" s="20"/>
      <c r="M22" s="23">
        <v>31.667399999999972</v>
      </c>
    </row>
    <row r="23" spans="2:13" s="2" customFormat="1" ht="14.1" customHeight="1" x14ac:dyDescent="0.3">
      <c r="B23" s="19">
        <v>19.160000000000025</v>
      </c>
      <c r="C23" s="20"/>
      <c r="D23" s="21">
        <v>10.677999999999997</v>
      </c>
      <c r="E23" s="19">
        <v>19.660000000000103</v>
      </c>
      <c r="F23" s="20"/>
      <c r="G23" s="23">
        <v>16.577399999999987</v>
      </c>
      <c r="H23" s="19">
        <v>20.160000000000181</v>
      </c>
      <c r="I23" s="20"/>
      <c r="J23" s="23">
        <v>23.557399999999955</v>
      </c>
      <c r="K23" s="19">
        <v>20.660000000000259</v>
      </c>
      <c r="L23" s="20"/>
      <c r="M23" s="23">
        <v>31.845399999999973</v>
      </c>
    </row>
    <row r="24" spans="2:13" s="2" customFormat="1" ht="14.1" customHeight="1" x14ac:dyDescent="0.3">
      <c r="B24" s="19">
        <v>19.170000000000027</v>
      </c>
      <c r="C24" s="20"/>
      <c r="D24" s="21">
        <v>10.790999999999997</v>
      </c>
      <c r="E24" s="19">
        <v>19.670000000000105</v>
      </c>
      <c r="F24" s="20"/>
      <c r="G24" s="23">
        <v>16.707399999999986</v>
      </c>
      <c r="H24" s="19">
        <v>20.170000000000183</v>
      </c>
      <c r="I24" s="20"/>
      <c r="J24" s="23">
        <v>23.717399999999955</v>
      </c>
      <c r="K24" s="19">
        <v>20.670000000000261</v>
      </c>
      <c r="L24" s="20"/>
      <c r="M24" s="23">
        <v>32.023399999999974</v>
      </c>
    </row>
    <row r="25" spans="2:13" s="2" customFormat="1" ht="14.1" customHeight="1" x14ac:dyDescent="0.3">
      <c r="B25" s="19">
        <v>19.180000000000028</v>
      </c>
      <c r="C25" s="20"/>
      <c r="D25" s="21">
        <v>10.903999999999996</v>
      </c>
      <c r="E25" s="19">
        <v>19.680000000000106</v>
      </c>
      <c r="F25" s="20"/>
      <c r="G25" s="23">
        <v>16.837399999999985</v>
      </c>
      <c r="H25" s="19">
        <v>20.180000000000184</v>
      </c>
      <c r="I25" s="20"/>
      <c r="J25" s="23">
        <v>23.877399999999955</v>
      </c>
      <c r="K25" s="19">
        <v>20.680000000000263</v>
      </c>
      <c r="L25" s="20"/>
      <c r="M25" s="23">
        <v>32.201399999999971</v>
      </c>
    </row>
    <row r="26" spans="2:13" s="2" customFormat="1" ht="14.1" customHeight="1" x14ac:dyDescent="0.3">
      <c r="B26" s="24">
        <v>19.19000000000003</v>
      </c>
      <c r="C26" s="25"/>
      <c r="D26" s="26">
        <v>11.016999999999996</v>
      </c>
      <c r="E26" s="24">
        <v>19.690000000000108</v>
      </c>
      <c r="F26" s="25"/>
      <c r="G26" s="28">
        <v>16.967399999999984</v>
      </c>
      <c r="H26" s="24">
        <v>20.190000000000186</v>
      </c>
      <c r="I26" s="25"/>
      <c r="J26" s="28">
        <v>24.037399999999955</v>
      </c>
      <c r="K26" s="24">
        <v>20.690000000000264</v>
      </c>
      <c r="L26" s="25"/>
      <c r="M26" s="28">
        <v>32.379399999999968</v>
      </c>
    </row>
    <row r="27" spans="2:13" s="2" customFormat="1" ht="14.1" customHeight="1" x14ac:dyDescent="0.3">
      <c r="B27" s="29">
        <v>19.200000000000031</v>
      </c>
      <c r="C27" s="30"/>
      <c r="D27" s="31">
        <v>11.129999999999995</v>
      </c>
      <c r="E27" s="29">
        <v>19.700000000000109</v>
      </c>
      <c r="F27" s="30"/>
      <c r="G27" s="31">
        <v>17.097399999999983</v>
      </c>
      <c r="H27" s="29">
        <v>20.200000000000188</v>
      </c>
      <c r="I27" s="30"/>
      <c r="J27" s="31">
        <v>24.197399999999956</v>
      </c>
      <c r="K27" s="29">
        <v>20.700000000000266</v>
      </c>
      <c r="L27" s="30"/>
      <c r="M27" s="31">
        <v>32.557399999999966</v>
      </c>
    </row>
    <row r="28" spans="2:13" s="2" customFormat="1" ht="14.1" customHeight="1" x14ac:dyDescent="0.3">
      <c r="B28" s="33">
        <v>19.210000000000033</v>
      </c>
      <c r="C28" s="34"/>
      <c r="D28" s="35">
        <v>11.242999999999995</v>
      </c>
      <c r="E28" s="33">
        <v>19.710000000000111</v>
      </c>
      <c r="F28" s="34"/>
      <c r="G28" s="36">
        <v>17.227399999999982</v>
      </c>
      <c r="H28" s="33">
        <v>20.210000000000189</v>
      </c>
      <c r="I28" s="34"/>
      <c r="J28" s="36">
        <v>24.357399999999956</v>
      </c>
      <c r="K28" s="33">
        <v>20.710000000000267</v>
      </c>
      <c r="L28" s="34"/>
      <c r="M28" s="36">
        <v>32.735399999999963</v>
      </c>
    </row>
    <row r="29" spans="2:13" s="2" customFormat="1" ht="14.1" customHeight="1" x14ac:dyDescent="0.3">
      <c r="B29" s="19">
        <v>19.220000000000034</v>
      </c>
      <c r="C29" s="20"/>
      <c r="D29" s="21">
        <v>11.355999999999995</v>
      </c>
      <c r="E29" s="19">
        <v>19.720000000000113</v>
      </c>
      <c r="F29" s="20"/>
      <c r="G29" s="23">
        <v>17.357399999999981</v>
      </c>
      <c r="H29" s="19">
        <v>20.220000000000191</v>
      </c>
      <c r="I29" s="20"/>
      <c r="J29" s="23">
        <v>24.517399999999956</v>
      </c>
      <c r="K29" s="19">
        <v>20.720000000000269</v>
      </c>
      <c r="L29" s="20"/>
      <c r="M29" s="23">
        <v>32.91339999999996</v>
      </c>
    </row>
    <row r="30" spans="2:13" s="2" customFormat="1" ht="14.1" customHeight="1" x14ac:dyDescent="0.3">
      <c r="B30" s="19">
        <v>19.230000000000036</v>
      </c>
      <c r="C30" s="20"/>
      <c r="D30" s="21">
        <v>11.468999999999994</v>
      </c>
      <c r="E30" s="19">
        <v>19.730000000000114</v>
      </c>
      <c r="F30" s="20"/>
      <c r="G30" s="23">
        <v>17.48739999999998</v>
      </c>
      <c r="H30" s="19">
        <v>20.230000000000192</v>
      </c>
      <c r="I30" s="20"/>
      <c r="J30" s="23">
        <v>24.677399999999956</v>
      </c>
      <c r="K30" s="19">
        <v>20.73000000000027</v>
      </c>
      <c r="L30" s="20"/>
      <c r="M30" s="23">
        <v>33.091399999999958</v>
      </c>
    </row>
    <row r="31" spans="2:13" s="2" customFormat="1" ht="14.1" customHeight="1" x14ac:dyDescent="0.3">
      <c r="B31" s="19">
        <v>19.240000000000038</v>
      </c>
      <c r="C31" s="20"/>
      <c r="D31" s="21">
        <v>11.581999999999994</v>
      </c>
      <c r="E31" s="19">
        <v>19.740000000000116</v>
      </c>
      <c r="F31" s="20"/>
      <c r="G31" s="23">
        <v>17.617399999999979</v>
      </c>
      <c r="H31" s="19">
        <v>20.240000000000194</v>
      </c>
      <c r="I31" s="20"/>
      <c r="J31" s="23">
        <v>24.837399999999956</v>
      </c>
      <c r="K31" s="19">
        <v>20.740000000000272</v>
      </c>
      <c r="L31" s="20"/>
      <c r="M31" s="23">
        <v>33.269399999999955</v>
      </c>
    </row>
    <row r="32" spans="2:13" s="2" customFormat="1" ht="14.1" customHeight="1" x14ac:dyDescent="0.3">
      <c r="B32" s="19">
        <v>19.250000000000039</v>
      </c>
      <c r="C32" s="20"/>
      <c r="D32" s="21">
        <v>11.694999999999993</v>
      </c>
      <c r="E32" s="19">
        <v>19.750000000000117</v>
      </c>
      <c r="F32" s="20"/>
      <c r="G32" s="23">
        <v>17.747399999999978</v>
      </c>
      <c r="H32" s="19">
        <v>20.250000000000195</v>
      </c>
      <c r="I32" s="20"/>
      <c r="J32" s="23">
        <v>24.997399999999956</v>
      </c>
      <c r="K32" s="19">
        <v>20.750000000000274</v>
      </c>
      <c r="L32" s="20"/>
      <c r="M32" s="23">
        <v>33.447399999999952</v>
      </c>
    </row>
    <row r="33" spans="2:13" s="2" customFormat="1" ht="14.1" customHeight="1" x14ac:dyDescent="0.3">
      <c r="B33" s="19">
        <v>19.260000000000041</v>
      </c>
      <c r="C33" s="20"/>
      <c r="D33" s="21">
        <v>11.807999999999993</v>
      </c>
      <c r="E33" s="19">
        <v>19.760000000000119</v>
      </c>
      <c r="F33" s="20"/>
      <c r="G33" s="23">
        <v>17.877399999999977</v>
      </c>
      <c r="H33" s="19">
        <v>20.260000000000197</v>
      </c>
      <c r="I33" s="20"/>
      <c r="J33" s="23">
        <v>25.157399999999956</v>
      </c>
      <c r="K33" s="19">
        <v>20.760000000000275</v>
      </c>
      <c r="L33" s="20"/>
      <c r="M33" s="23">
        <v>33.625399999999949</v>
      </c>
    </row>
    <row r="34" spans="2:13" s="2" customFormat="1" ht="14.1" customHeight="1" x14ac:dyDescent="0.3">
      <c r="B34" s="19">
        <v>19.270000000000042</v>
      </c>
      <c r="C34" s="20"/>
      <c r="D34" s="21">
        <v>11.920999999999992</v>
      </c>
      <c r="E34" s="19">
        <v>19.77000000000012</v>
      </c>
      <c r="F34" s="20"/>
      <c r="G34" s="23">
        <v>18.007399999999976</v>
      </c>
      <c r="H34" s="19">
        <v>20.270000000000199</v>
      </c>
      <c r="I34" s="20"/>
      <c r="J34" s="23">
        <v>25.317399999999957</v>
      </c>
      <c r="K34" s="19">
        <v>20.770000000000277</v>
      </c>
      <c r="L34" s="20"/>
      <c r="M34" s="23">
        <v>33.803399999999947</v>
      </c>
    </row>
    <row r="35" spans="2:13" s="2" customFormat="1" ht="14.1" customHeight="1" x14ac:dyDescent="0.3">
      <c r="B35" s="19">
        <v>19.280000000000044</v>
      </c>
      <c r="C35" s="20"/>
      <c r="D35" s="21">
        <v>12.033999999999992</v>
      </c>
      <c r="E35" s="19">
        <v>19.780000000000122</v>
      </c>
      <c r="F35" s="20"/>
      <c r="G35" s="23">
        <v>18.137399999999975</v>
      </c>
      <c r="H35" s="19">
        <v>20.2800000000002</v>
      </c>
      <c r="I35" s="20"/>
      <c r="J35" s="23">
        <v>25.477399999999957</v>
      </c>
      <c r="K35" s="19">
        <v>20.780000000000278</v>
      </c>
      <c r="L35" s="20"/>
      <c r="M35" s="23">
        <v>33.981399999999944</v>
      </c>
    </row>
    <row r="36" spans="2:13" s="2" customFormat="1" ht="14.1" customHeight="1" x14ac:dyDescent="0.3">
      <c r="B36" s="24">
        <v>19.290000000000045</v>
      </c>
      <c r="C36" s="25"/>
      <c r="D36" s="26">
        <v>12.146999999999991</v>
      </c>
      <c r="E36" s="24">
        <v>19.790000000000123</v>
      </c>
      <c r="F36" s="25"/>
      <c r="G36" s="28">
        <v>18.267399999999974</v>
      </c>
      <c r="H36" s="24">
        <v>20.290000000000202</v>
      </c>
      <c r="I36" s="25"/>
      <c r="J36" s="28">
        <v>25.637399999999957</v>
      </c>
      <c r="K36" s="24">
        <v>20.79000000000028</v>
      </c>
      <c r="L36" s="25"/>
      <c r="M36" s="28">
        <v>34.159399999999941</v>
      </c>
    </row>
    <row r="37" spans="2:13" s="2" customFormat="1" ht="14.1" customHeight="1" x14ac:dyDescent="0.3">
      <c r="B37" s="29">
        <v>19.300000000000047</v>
      </c>
      <c r="C37" s="30"/>
      <c r="D37" s="31">
        <v>12.259999999999991</v>
      </c>
      <c r="E37" s="29">
        <v>19.800000000000125</v>
      </c>
      <c r="F37" s="30"/>
      <c r="G37" s="31">
        <v>18.397399999999973</v>
      </c>
      <c r="H37" s="29">
        <v>20.300000000000203</v>
      </c>
      <c r="I37" s="30"/>
      <c r="J37" s="31">
        <v>25.797399999999957</v>
      </c>
      <c r="K37" s="29">
        <v>20.800000000000281</v>
      </c>
      <c r="L37" s="30"/>
      <c r="M37" s="31">
        <v>34.337399999999938</v>
      </c>
    </row>
    <row r="38" spans="2:13" s="2" customFormat="1" ht="14.1" customHeight="1" x14ac:dyDescent="0.3">
      <c r="B38" s="33">
        <v>19.310000000000048</v>
      </c>
      <c r="C38" s="34"/>
      <c r="D38" s="35">
        <v>12.37299999999999</v>
      </c>
      <c r="E38" s="33">
        <v>19.810000000000127</v>
      </c>
      <c r="F38" s="34"/>
      <c r="G38" s="36">
        <v>18.527399999999972</v>
      </c>
      <c r="H38" s="33">
        <v>20.310000000000205</v>
      </c>
      <c r="I38" s="34"/>
      <c r="J38" s="36">
        <v>25.957399999999957</v>
      </c>
      <c r="K38" s="33">
        <v>20.810000000000283</v>
      </c>
      <c r="L38" s="34"/>
      <c r="M38" s="36">
        <v>34.515399999999936</v>
      </c>
    </row>
    <row r="39" spans="2:13" s="2" customFormat="1" ht="14.1" customHeight="1" x14ac:dyDescent="0.3">
      <c r="B39" s="19">
        <v>19.32000000000005</v>
      </c>
      <c r="C39" s="20"/>
      <c r="D39" s="21">
        <v>12.48599999999999</v>
      </c>
      <c r="E39" s="19">
        <v>19.820000000000128</v>
      </c>
      <c r="F39" s="20"/>
      <c r="G39" s="23">
        <v>18.657399999999971</v>
      </c>
      <c r="H39" s="19">
        <v>20.320000000000206</v>
      </c>
      <c r="I39" s="20"/>
      <c r="J39" s="23">
        <v>26.117399999999957</v>
      </c>
      <c r="K39" s="19">
        <v>20.820000000000285</v>
      </c>
      <c r="L39" s="20"/>
      <c r="M39" s="23">
        <v>34.693399999999933</v>
      </c>
    </row>
    <row r="40" spans="2:13" s="2" customFormat="1" ht="14.1" customHeight="1" x14ac:dyDescent="0.3">
      <c r="B40" s="19">
        <v>19.330000000000052</v>
      </c>
      <c r="C40" s="20"/>
      <c r="D40" s="21">
        <v>12.59899999999999</v>
      </c>
      <c r="E40" s="19">
        <v>19.83000000000013</v>
      </c>
      <c r="F40" s="20"/>
      <c r="G40" s="23">
        <v>18.78739999999997</v>
      </c>
      <c r="H40" s="19">
        <v>20.330000000000208</v>
      </c>
      <c r="I40" s="20"/>
      <c r="J40" s="23">
        <v>26.277399999999957</v>
      </c>
      <c r="K40" s="19">
        <v>20.830000000000286</v>
      </c>
      <c r="L40" s="20"/>
      <c r="M40" s="23">
        <v>34.87139999999993</v>
      </c>
    </row>
    <row r="41" spans="2:13" s="2" customFormat="1" ht="14.1" customHeight="1" x14ac:dyDescent="0.3">
      <c r="B41" s="19">
        <v>19.340000000000053</v>
      </c>
      <c r="C41" s="20"/>
      <c r="D41" s="21">
        <v>12.711999999999989</v>
      </c>
      <c r="E41" s="19">
        <v>19.840000000000131</v>
      </c>
      <c r="F41" s="20"/>
      <c r="G41" s="23">
        <v>18.917399999999969</v>
      </c>
      <c r="H41" s="19">
        <v>20.340000000000209</v>
      </c>
      <c r="I41" s="20"/>
      <c r="J41" s="23">
        <v>26.437399999999958</v>
      </c>
      <c r="K41" s="19">
        <v>20.840000000000288</v>
      </c>
      <c r="L41" s="20"/>
      <c r="M41" s="23">
        <v>35.049399999999928</v>
      </c>
    </row>
    <row r="42" spans="2:13" s="2" customFormat="1" ht="14.1" customHeight="1" x14ac:dyDescent="0.3">
      <c r="B42" s="19">
        <v>19.350000000000055</v>
      </c>
      <c r="C42" s="20"/>
      <c r="D42" s="21">
        <v>12.824999999999989</v>
      </c>
      <c r="E42" s="19">
        <v>19.850000000000133</v>
      </c>
      <c r="F42" s="20"/>
      <c r="G42" s="23">
        <v>19.047399999999968</v>
      </c>
      <c r="H42" s="19">
        <v>20.350000000000211</v>
      </c>
      <c r="I42" s="20"/>
      <c r="J42" s="23">
        <v>26.597399999999958</v>
      </c>
      <c r="K42" s="19">
        <v>20.850000000000289</v>
      </c>
      <c r="L42" s="20"/>
      <c r="M42" s="23">
        <v>35.227399999999925</v>
      </c>
    </row>
    <row r="43" spans="2:13" s="2" customFormat="1" ht="14.1" customHeight="1" x14ac:dyDescent="0.3">
      <c r="B43" s="19">
        <v>19.360000000000056</v>
      </c>
      <c r="C43" s="20"/>
      <c r="D43" s="21">
        <v>12.937999999999988</v>
      </c>
      <c r="E43" s="19">
        <v>19.860000000000134</v>
      </c>
      <c r="F43" s="20"/>
      <c r="G43" s="23">
        <v>19.177399999999967</v>
      </c>
      <c r="H43" s="19">
        <v>20.360000000000213</v>
      </c>
      <c r="I43" s="20"/>
      <c r="J43" s="23">
        <v>26.757399999999958</v>
      </c>
      <c r="K43" s="19">
        <v>20.860000000000291</v>
      </c>
      <c r="L43" s="20"/>
      <c r="M43" s="23">
        <v>35.405399999999922</v>
      </c>
    </row>
    <row r="44" spans="2:13" s="2" customFormat="1" ht="14.1" customHeight="1" x14ac:dyDescent="0.3">
      <c r="B44" s="19">
        <v>19.370000000000058</v>
      </c>
      <c r="C44" s="20"/>
      <c r="D44" s="21">
        <v>13.050999999999988</v>
      </c>
      <c r="E44" s="19">
        <v>19.870000000000136</v>
      </c>
      <c r="F44" s="20"/>
      <c r="G44" s="23">
        <v>19.307399999999966</v>
      </c>
      <c r="H44" s="19">
        <v>20.370000000000214</v>
      </c>
      <c r="I44" s="20"/>
      <c r="J44" s="23">
        <v>26.917399999999958</v>
      </c>
      <c r="K44" s="19">
        <v>20.870000000000292</v>
      </c>
      <c r="L44" s="20"/>
      <c r="M44" s="23">
        <v>35.583399999999919</v>
      </c>
    </row>
    <row r="45" spans="2:13" s="2" customFormat="1" ht="14.1" customHeight="1" x14ac:dyDescent="0.3">
      <c r="B45" s="19">
        <v>19.380000000000059</v>
      </c>
      <c r="C45" s="20"/>
      <c r="D45" s="21">
        <v>13.163999999999987</v>
      </c>
      <c r="E45" s="19">
        <v>19.880000000000138</v>
      </c>
      <c r="F45" s="20"/>
      <c r="G45" s="23">
        <v>19.437399999999965</v>
      </c>
      <c r="H45" s="19">
        <v>20.380000000000216</v>
      </c>
      <c r="I45" s="20"/>
      <c r="J45" s="23">
        <v>27.077399999999958</v>
      </c>
      <c r="K45" s="19">
        <v>20.880000000000294</v>
      </c>
      <c r="L45" s="20"/>
      <c r="M45" s="23">
        <v>35.761399999999917</v>
      </c>
    </row>
    <row r="46" spans="2:13" s="2" customFormat="1" ht="14.1" customHeight="1" x14ac:dyDescent="0.3">
      <c r="B46" s="24">
        <v>19.390000000000061</v>
      </c>
      <c r="C46" s="25"/>
      <c r="D46" s="26">
        <v>13.276999999999987</v>
      </c>
      <c r="E46" s="24">
        <v>19.890000000000139</v>
      </c>
      <c r="F46" s="25"/>
      <c r="G46" s="28">
        <v>19.567399999999964</v>
      </c>
      <c r="H46" s="24">
        <v>20.390000000000217</v>
      </c>
      <c r="I46" s="25"/>
      <c r="J46" s="28">
        <v>27.237399999999958</v>
      </c>
      <c r="K46" s="24">
        <v>20.890000000000295</v>
      </c>
      <c r="L46" s="25"/>
      <c r="M46" s="28">
        <v>35.939399999999914</v>
      </c>
    </row>
    <row r="47" spans="2:13" s="2" customFormat="1" ht="14.1" customHeight="1" x14ac:dyDescent="0.3">
      <c r="B47" s="29">
        <v>19.400000000000063</v>
      </c>
      <c r="C47" s="30"/>
      <c r="D47" s="31">
        <v>13.389999999999986</v>
      </c>
      <c r="E47" s="29">
        <v>19.900000000000141</v>
      </c>
      <c r="F47" s="30"/>
      <c r="G47" s="31">
        <v>19.697399999999963</v>
      </c>
      <c r="H47" s="29">
        <v>20.400000000000219</v>
      </c>
      <c r="I47" s="30"/>
      <c r="J47" s="31">
        <v>27.397399999999958</v>
      </c>
      <c r="K47" s="29">
        <v>20.900000000000297</v>
      </c>
      <c r="L47" s="30"/>
      <c r="M47" s="31">
        <v>36.117399999999911</v>
      </c>
    </row>
    <row r="48" spans="2:13" s="2" customFormat="1" ht="14.1" customHeight="1" x14ac:dyDescent="0.3">
      <c r="B48" s="33">
        <v>19.410000000000064</v>
      </c>
      <c r="C48" s="34"/>
      <c r="D48" s="35">
        <v>13.502999999999986</v>
      </c>
      <c r="E48" s="33">
        <v>19.910000000000142</v>
      </c>
      <c r="F48" s="34"/>
      <c r="G48" s="36">
        <v>19.827399999999962</v>
      </c>
      <c r="H48" s="33">
        <v>20.41000000000022</v>
      </c>
      <c r="I48" s="34"/>
      <c r="J48" s="36">
        <v>27.557399999999959</v>
      </c>
      <c r="K48" s="33">
        <v>20.910000000000299</v>
      </c>
      <c r="L48" s="34"/>
      <c r="M48" s="36">
        <v>36.295399999999908</v>
      </c>
    </row>
    <row r="49" spans="2:13" s="2" customFormat="1" ht="14.1" customHeight="1" x14ac:dyDescent="0.3">
      <c r="B49" s="19">
        <v>19.420000000000066</v>
      </c>
      <c r="C49" s="20"/>
      <c r="D49" s="21">
        <v>13.615999999999985</v>
      </c>
      <c r="E49" s="19">
        <v>19.920000000000144</v>
      </c>
      <c r="F49" s="20"/>
      <c r="G49" s="23">
        <v>19.957399999999961</v>
      </c>
      <c r="H49" s="19">
        <v>20.420000000000222</v>
      </c>
      <c r="I49" s="20"/>
      <c r="J49" s="23">
        <v>27.717399999999959</v>
      </c>
      <c r="K49" s="19">
        <v>20.9200000000003</v>
      </c>
      <c r="L49" s="20"/>
      <c r="M49" s="23">
        <v>36.473399999999906</v>
      </c>
    </row>
    <row r="50" spans="2:13" s="2" customFormat="1" ht="14.1" customHeight="1" x14ac:dyDescent="0.3">
      <c r="B50" s="19">
        <v>19.430000000000067</v>
      </c>
      <c r="C50" s="20"/>
      <c r="D50" s="21">
        <v>13.728999999999985</v>
      </c>
      <c r="E50" s="19">
        <v>19.930000000000145</v>
      </c>
      <c r="F50" s="20"/>
      <c r="G50" s="23">
        <v>20.08739999999996</v>
      </c>
      <c r="H50" s="19">
        <v>20.430000000000224</v>
      </c>
      <c r="I50" s="20"/>
      <c r="J50" s="23">
        <v>27.877399999999959</v>
      </c>
      <c r="K50" s="19">
        <v>20.930000000000302</v>
      </c>
      <c r="L50" s="20"/>
      <c r="M50" s="23">
        <v>36.651399999999903</v>
      </c>
    </row>
    <row r="51" spans="2:13" s="2" customFormat="1" ht="14.1" customHeight="1" x14ac:dyDescent="0.3">
      <c r="B51" s="19">
        <v>19.440000000000069</v>
      </c>
      <c r="C51" s="20"/>
      <c r="D51" s="21">
        <v>13.841999999999985</v>
      </c>
      <c r="E51" s="19">
        <v>19.940000000000147</v>
      </c>
      <c r="F51" s="20"/>
      <c r="G51" s="23">
        <v>20.217399999999959</v>
      </c>
      <c r="H51" s="19">
        <v>20.440000000000225</v>
      </c>
      <c r="I51" s="20"/>
      <c r="J51" s="23">
        <v>28.037399999999959</v>
      </c>
      <c r="K51" s="19">
        <v>20.940000000000303</v>
      </c>
      <c r="L51" s="20"/>
      <c r="M51" s="23">
        <v>36.8293999999999</v>
      </c>
    </row>
    <row r="52" spans="2:13" s="2" customFormat="1" ht="14.1" customHeight="1" x14ac:dyDescent="0.3">
      <c r="B52" s="19">
        <v>19.45000000000007</v>
      </c>
      <c r="C52" s="20"/>
      <c r="D52" s="21">
        <v>13.954999999999984</v>
      </c>
      <c r="E52" s="19">
        <v>19.950000000000149</v>
      </c>
      <c r="F52" s="20"/>
      <c r="G52" s="23">
        <v>20.347399999999958</v>
      </c>
      <c r="H52" s="19">
        <v>20.450000000000227</v>
      </c>
      <c r="I52" s="20"/>
      <c r="J52" s="23">
        <v>28.197399999999959</v>
      </c>
      <c r="K52" s="19">
        <v>20.950000000000305</v>
      </c>
      <c r="L52" s="20"/>
      <c r="M52" s="23">
        <v>37.007399999999897</v>
      </c>
    </row>
    <row r="53" spans="2:13" s="2" customFormat="1" ht="14.1" customHeight="1" x14ac:dyDescent="0.3">
      <c r="B53" s="19">
        <v>19.460000000000072</v>
      </c>
      <c r="C53" s="20"/>
      <c r="D53" s="21">
        <v>14.067999999999984</v>
      </c>
      <c r="E53" s="19">
        <v>19.96000000000015</v>
      </c>
      <c r="F53" s="20"/>
      <c r="G53" s="23">
        <v>20.477399999999957</v>
      </c>
      <c r="H53" s="19">
        <v>20.460000000000228</v>
      </c>
      <c r="I53" s="20"/>
      <c r="J53" s="23">
        <v>28.357399999999959</v>
      </c>
      <c r="K53" s="19">
        <v>20.960000000000306</v>
      </c>
      <c r="L53" s="20"/>
      <c r="M53" s="23">
        <v>37.185399999999895</v>
      </c>
    </row>
    <row r="54" spans="2:13" s="2" customFormat="1" ht="14.1" customHeight="1" x14ac:dyDescent="0.3">
      <c r="B54" s="19">
        <v>19.470000000000073</v>
      </c>
      <c r="C54" s="20"/>
      <c r="D54" s="21">
        <v>14.180999999999983</v>
      </c>
      <c r="E54" s="19">
        <v>19.970000000000152</v>
      </c>
      <c r="F54" s="20"/>
      <c r="G54" s="23">
        <v>20.607399999999956</v>
      </c>
      <c r="H54" s="19">
        <v>20.47000000000023</v>
      </c>
      <c r="I54" s="20"/>
      <c r="J54" s="23">
        <v>28.517399999999959</v>
      </c>
      <c r="K54" s="19">
        <v>20.970000000000308</v>
      </c>
      <c r="L54" s="20"/>
      <c r="M54" s="23">
        <v>37.363399999999892</v>
      </c>
    </row>
    <row r="55" spans="2:13" s="2" customFormat="1" ht="14.1" customHeight="1" x14ac:dyDescent="0.3">
      <c r="B55" s="19">
        <v>19.480000000000075</v>
      </c>
      <c r="C55" s="20"/>
      <c r="D55" s="21">
        <v>14.293999999999983</v>
      </c>
      <c r="E55" s="19">
        <v>19.980000000000153</v>
      </c>
      <c r="F55" s="20"/>
      <c r="G55" s="23">
        <v>20.737399999999955</v>
      </c>
      <c r="H55" s="19">
        <v>20.480000000000231</v>
      </c>
      <c r="I55" s="20"/>
      <c r="J55" s="23">
        <v>28.67739999999996</v>
      </c>
      <c r="K55" s="19">
        <v>20.98000000000031</v>
      </c>
      <c r="L55" s="20"/>
      <c r="M55" s="23">
        <v>37.541399999999889</v>
      </c>
    </row>
    <row r="56" spans="2:13" s="2" customFormat="1" ht="14.1" customHeight="1" thickBot="1" x14ac:dyDescent="0.35">
      <c r="B56" s="37">
        <v>19.490000000000077</v>
      </c>
      <c r="C56" s="38"/>
      <c r="D56" s="39">
        <v>14.406999999999982</v>
      </c>
      <c r="E56" s="37">
        <v>19.990000000000155</v>
      </c>
      <c r="F56" s="38"/>
      <c r="G56" s="39">
        <v>20.867399999999954</v>
      </c>
      <c r="H56" s="37">
        <v>20.490000000000233</v>
      </c>
      <c r="I56" s="38"/>
      <c r="J56" s="39">
        <v>28.83739999999996</v>
      </c>
      <c r="K56" s="37">
        <v>20.990000000000311</v>
      </c>
      <c r="L56" s="38"/>
      <c r="M56" s="39">
        <v>37.719399999999887</v>
      </c>
    </row>
    <row r="57" spans="2:13" s="2" customFormat="1" ht="14.1" customHeight="1" x14ac:dyDescent="0.3">
      <c r="B57" s="7"/>
      <c r="C57" s="7"/>
      <c r="D57" s="9"/>
      <c r="E57" s="7"/>
      <c r="F57" s="7"/>
      <c r="G57" s="8"/>
      <c r="H57" s="7"/>
      <c r="I57" s="7"/>
      <c r="J57" s="8"/>
      <c r="K57" s="7"/>
      <c r="L57" s="7"/>
      <c r="M57" s="8"/>
    </row>
    <row r="58" spans="2:13" ht="21" customHeight="1" x14ac:dyDescent="0.35">
      <c r="B58" s="50" t="str">
        <f>+B1</f>
        <v>ตารางความสัมพันธ์ระดับน้ำกับพื้นที่หน้าตัดลำน้ำ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2:13" ht="20.100000000000001" customHeight="1" x14ac:dyDescent="0.35">
      <c r="B59" s="51" t="str">
        <f>+B2</f>
        <v>สถานี X.279 คลองดุสน  อ.ควนโดน  จ.สตูล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</row>
    <row r="60" spans="2:13" ht="20.100000000000001" customHeight="1" x14ac:dyDescent="0.35">
      <c r="B60" s="51" t="str">
        <f>+B3</f>
        <v>ปีน้ำ 2566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2:13" ht="6" customHeight="1" thickBot="1" x14ac:dyDescent="0.4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2:13" ht="17.100000000000001" customHeight="1" x14ac:dyDescent="0.35">
      <c r="B62" s="40" t="s">
        <v>0</v>
      </c>
      <c r="C62" s="46" t="s">
        <v>0</v>
      </c>
      <c r="D62" s="47" t="s">
        <v>3</v>
      </c>
      <c r="E62" s="40" t="s">
        <v>0</v>
      </c>
      <c r="F62" s="46" t="s">
        <v>0</v>
      </c>
      <c r="G62" s="47" t="s">
        <v>3</v>
      </c>
      <c r="H62" s="40" t="s">
        <v>0</v>
      </c>
      <c r="I62" s="46" t="s">
        <v>0</v>
      </c>
      <c r="J62" s="47" t="s">
        <v>3</v>
      </c>
      <c r="K62" s="40" t="s">
        <v>0</v>
      </c>
      <c r="L62" s="46" t="s">
        <v>0</v>
      </c>
      <c r="M62" s="43" t="s">
        <v>3</v>
      </c>
    </row>
    <row r="63" spans="2:13" ht="18.75" customHeight="1" thickBot="1" x14ac:dyDescent="0.4">
      <c r="B63" s="41" t="s">
        <v>1</v>
      </c>
      <c r="C63" s="48" t="s">
        <v>2</v>
      </c>
      <c r="D63" s="49" t="s">
        <v>4</v>
      </c>
      <c r="E63" s="41" t="s">
        <v>1</v>
      </c>
      <c r="F63" s="48" t="s">
        <v>2</v>
      </c>
      <c r="G63" s="49" t="s">
        <v>4</v>
      </c>
      <c r="H63" s="41" t="s">
        <v>1</v>
      </c>
      <c r="I63" s="48" t="s">
        <v>2</v>
      </c>
      <c r="J63" s="49" t="s">
        <v>4</v>
      </c>
      <c r="K63" s="41" t="s">
        <v>1</v>
      </c>
      <c r="L63" s="48" t="s">
        <v>2</v>
      </c>
      <c r="M63" s="44" t="s">
        <v>4</v>
      </c>
    </row>
    <row r="64" spans="2:13" s="2" customFormat="1" ht="14.1" customHeight="1" x14ac:dyDescent="0.3">
      <c r="B64" s="12">
        <v>21.000000000000313</v>
      </c>
      <c r="C64" s="13"/>
      <c r="D64" s="14">
        <v>37.897399999999884</v>
      </c>
      <c r="E64" s="15">
        <v>21.500000000000391</v>
      </c>
      <c r="F64" s="16"/>
      <c r="G64" s="17">
        <v>46.997399999999992</v>
      </c>
      <c r="H64" s="18">
        <v>22.000000000000469</v>
      </c>
      <c r="I64" s="16"/>
      <c r="J64" s="17">
        <v>57.497400000000034</v>
      </c>
      <c r="K64" s="18">
        <v>22.500000000000547</v>
      </c>
      <c r="L64" s="16"/>
      <c r="M64" s="17">
        <v>68.997400000000027</v>
      </c>
    </row>
    <row r="65" spans="2:13" s="2" customFormat="1" ht="14.1" customHeight="1" x14ac:dyDescent="0.3">
      <c r="B65" s="19">
        <v>21.010000000000314</v>
      </c>
      <c r="C65" s="20"/>
      <c r="D65" s="21">
        <v>38.079399999999886</v>
      </c>
      <c r="E65" s="22">
        <v>21.510000000000392</v>
      </c>
      <c r="F65" s="20"/>
      <c r="G65" s="23">
        <v>47.207399999999993</v>
      </c>
      <c r="H65" s="19">
        <v>22.010000000000471</v>
      </c>
      <c r="I65" s="20"/>
      <c r="J65" s="23">
        <v>57.727400000000031</v>
      </c>
      <c r="K65" s="19">
        <v>22.510000000000549</v>
      </c>
      <c r="L65" s="20"/>
      <c r="M65" s="23">
        <v>69.247400000000027</v>
      </c>
    </row>
    <row r="66" spans="2:13" s="2" customFormat="1" ht="14.1" customHeight="1" x14ac:dyDescent="0.3">
      <c r="B66" s="19">
        <v>21.020000000000316</v>
      </c>
      <c r="C66" s="20"/>
      <c r="D66" s="21">
        <v>38.261399999999888</v>
      </c>
      <c r="E66" s="22">
        <v>21.520000000000394</v>
      </c>
      <c r="F66" s="20"/>
      <c r="G66" s="23">
        <v>47.417399999999994</v>
      </c>
      <c r="H66" s="19">
        <v>22.020000000000472</v>
      </c>
      <c r="I66" s="20"/>
      <c r="J66" s="23">
        <v>57.957400000000028</v>
      </c>
      <c r="K66" s="19">
        <v>22.52000000000055</v>
      </c>
      <c r="L66" s="20"/>
      <c r="M66" s="23">
        <v>69.497400000000027</v>
      </c>
    </row>
    <row r="67" spans="2:13" s="2" customFormat="1" ht="14.1" customHeight="1" x14ac:dyDescent="0.3">
      <c r="B67" s="19">
        <v>21.030000000000317</v>
      </c>
      <c r="C67" s="20"/>
      <c r="D67" s="21">
        <v>38.44339999999989</v>
      </c>
      <c r="E67" s="22">
        <v>21.530000000000395</v>
      </c>
      <c r="F67" s="20"/>
      <c r="G67" s="23">
        <v>47.627399999999994</v>
      </c>
      <c r="H67" s="19">
        <v>22.030000000000474</v>
      </c>
      <c r="I67" s="20"/>
      <c r="J67" s="23">
        <v>58.187400000000025</v>
      </c>
      <c r="K67" s="19">
        <v>22.530000000000552</v>
      </c>
      <c r="L67" s="20"/>
      <c r="M67" s="23">
        <v>69.747400000000027</v>
      </c>
    </row>
    <row r="68" spans="2:13" s="2" customFormat="1" ht="14.1" customHeight="1" x14ac:dyDescent="0.3">
      <c r="B68" s="19">
        <v>21.040000000000319</v>
      </c>
      <c r="C68" s="20"/>
      <c r="D68" s="21">
        <v>38.625399999999892</v>
      </c>
      <c r="E68" s="22">
        <v>21.540000000000397</v>
      </c>
      <c r="F68" s="20"/>
      <c r="G68" s="23">
        <v>47.837399999999995</v>
      </c>
      <c r="H68" s="19">
        <v>22.040000000000475</v>
      </c>
      <c r="I68" s="20"/>
      <c r="J68" s="23">
        <v>58.417400000000022</v>
      </c>
      <c r="K68" s="19">
        <v>22.540000000000553</v>
      </c>
      <c r="L68" s="20"/>
      <c r="M68" s="23">
        <v>69.997400000000027</v>
      </c>
    </row>
    <row r="69" spans="2:13" s="2" customFormat="1" ht="14.1" customHeight="1" x14ac:dyDescent="0.3">
      <c r="B69" s="19">
        <v>21.05000000000032</v>
      </c>
      <c r="C69" s="20"/>
      <c r="D69" s="21">
        <v>38.807399999999895</v>
      </c>
      <c r="E69" s="22">
        <v>21.550000000000399</v>
      </c>
      <c r="F69" s="20"/>
      <c r="G69" s="23">
        <v>48.047399999999996</v>
      </c>
      <c r="H69" s="19">
        <v>22.050000000000477</v>
      </c>
      <c r="I69" s="20"/>
      <c r="J69" s="23">
        <v>58.647400000000019</v>
      </c>
      <c r="K69" s="19">
        <v>22.550000000000555</v>
      </c>
      <c r="L69" s="20"/>
      <c r="M69" s="23">
        <v>70.247400000000027</v>
      </c>
    </row>
    <row r="70" spans="2:13" s="2" customFormat="1" ht="14.1" customHeight="1" x14ac:dyDescent="0.3">
      <c r="B70" s="19">
        <v>21.060000000000322</v>
      </c>
      <c r="C70" s="20"/>
      <c r="D70" s="21">
        <v>38.989399999999897</v>
      </c>
      <c r="E70" s="22">
        <v>21.5600000000004</v>
      </c>
      <c r="F70" s="20"/>
      <c r="G70" s="23">
        <v>48.257399999999997</v>
      </c>
      <c r="H70" s="19">
        <v>22.060000000000478</v>
      </c>
      <c r="I70" s="20"/>
      <c r="J70" s="23">
        <v>58.877400000000016</v>
      </c>
      <c r="K70" s="19">
        <v>22.560000000000556</v>
      </c>
      <c r="L70" s="20"/>
      <c r="M70" s="23">
        <v>70.497400000000027</v>
      </c>
    </row>
    <row r="71" spans="2:13" s="2" customFormat="1" ht="14.1" customHeight="1" x14ac:dyDescent="0.3">
      <c r="B71" s="19">
        <v>21.070000000000324</v>
      </c>
      <c r="C71" s="20"/>
      <c r="D71" s="21">
        <v>39.171399999999899</v>
      </c>
      <c r="E71" s="22">
        <v>21.570000000000402</v>
      </c>
      <c r="F71" s="20"/>
      <c r="G71" s="23">
        <v>48.467399999999998</v>
      </c>
      <c r="H71" s="19">
        <v>22.07000000000048</v>
      </c>
      <c r="I71" s="20"/>
      <c r="J71" s="23">
        <v>59.107400000000013</v>
      </c>
      <c r="K71" s="19">
        <v>22.570000000000558</v>
      </c>
      <c r="L71" s="20"/>
      <c r="M71" s="23">
        <v>70.747400000000027</v>
      </c>
    </row>
    <row r="72" spans="2:13" s="2" customFormat="1" ht="14.1" customHeight="1" x14ac:dyDescent="0.3">
      <c r="B72" s="19">
        <v>21.080000000000325</v>
      </c>
      <c r="C72" s="20"/>
      <c r="D72" s="21">
        <v>39.353399999999901</v>
      </c>
      <c r="E72" s="22">
        <v>21.580000000000403</v>
      </c>
      <c r="F72" s="20"/>
      <c r="G72" s="23">
        <v>48.677399999999999</v>
      </c>
      <c r="H72" s="19">
        <v>22.080000000000481</v>
      </c>
      <c r="I72" s="20"/>
      <c r="J72" s="23">
        <v>59.337400000000009</v>
      </c>
      <c r="K72" s="19">
        <v>22.58000000000056</v>
      </c>
      <c r="L72" s="20"/>
      <c r="M72" s="23">
        <v>70.997400000000027</v>
      </c>
    </row>
    <row r="73" spans="2:13" s="2" customFormat="1" ht="14.1" customHeight="1" x14ac:dyDescent="0.3">
      <c r="B73" s="24">
        <v>21.090000000000327</v>
      </c>
      <c r="C73" s="25"/>
      <c r="D73" s="26">
        <v>39.535399999999903</v>
      </c>
      <c r="E73" s="27">
        <v>21.590000000000405</v>
      </c>
      <c r="F73" s="25"/>
      <c r="G73" s="28">
        <v>48.8874</v>
      </c>
      <c r="H73" s="24">
        <v>22.090000000000483</v>
      </c>
      <c r="I73" s="25"/>
      <c r="J73" s="28">
        <v>59.567400000000006</v>
      </c>
      <c r="K73" s="24">
        <v>22.590000000000561</v>
      </c>
      <c r="L73" s="25"/>
      <c r="M73" s="28">
        <v>71.247400000000027</v>
      </c>
    </row>
    <row r="74" spans="2:13" s="2" customFormat="1" ht="14.1" customHeight="1" x14ac:dyDescent="0.3">
      <c r="B74" s="29">
        <v>21.100000000000328</v>
      </c>
      <c r="C74" s="30"/>
      <c r="D74" s="31">
        <v>39.717399999999905</v>
      </c>
      <c r="E74" s="29">
        <v>21.600000000000406</v>
      </c>
      <c r="F74" s="30"/>
      <c r="G74" s="31">
        <v>49.0974</v>
      </c>
      <c r="H74" s="29">
        <v>22.100000000000485</v>
      </c>
      <c r="I74" s="30"/>
      <c r="J74" s="31">
        <v>59.797400000000003</v>
      </c>
      <c r="K74" s="32">
        <v>22.600000000000563</v>
      </c>
      <c r="L74" s="30"/>
      <c r="M74" s="31">
        <v>71.497400000000027</v>
      </c>
    </row>
    <row r="75" spans="2:13" s="2" customFormat="1" ht="14.1" customHeight="1" x14ac:dyDescent="0.3">
      <c r="B75" s="33">
        <v>21.11000000000033</v>
      </c>
      <c r="C75" s="34"/>
      <c r="D75" s="35">
        <v>39.899399999999908</v>
      </c>
      <c r="E75" s="33">
        <v>21.610000000000408</v>
      </c>
      <c r="F75" s="34"/>
      <c r="G75" s="36">
        <v>49.307400000000001</v>
      </c>
      <c r="H75" s="33">
        <v>22.110000000000486</v>
      </c>
      <c r="I75" s="34"/>
      <c r="J75" s="36">
        <v>60.0274</v>
      </c>
      <c r="K75" s="33">
        <v>22.610000000000564</v>
      </c>
      <c r="L75" s="34"/>
      <c r="M75" s="36">
        <v>71.747400000000027</v>
      </c>
    </row>
    <row r="76" spans="2:13" s="2" customFormat="1" ht="14.1" customHeight="1" x14ac:dyDescent="0.3">
      <c r="B76" s="19">
        <v>21.120000000000331</v>
      </c>
      <c r="C76" s="20"/>
      <c r="D76" s="21">
        <v>40.08139999999991</v>
      </c>
      <c r="E76" s="19">
        <v>21.62000000000041</v>
      </c>
      <c r="F76" s="20"/>
      <c r="G76" s="23">
        <v>49.517400000000002</v>
      </c>
      <c r="H76" s="19">
        <v>22.120000000000488</v>
      </c>
      <c r="I76" s="20"/>
      <c r="J76" s="23">
        <v>60.257399999999997</v>
      </c>
      <c r="K76" s="19">
        <v>22.620000000000566</v>
      </c>
      <c r="L76" s="20"/>
      <c r="M76" s="23">
        <v>71.997400000000027</v>
      </c>
    </row>
    <row r="77" spans="2:13" s="2" customFormat="1" ht="14.1" customHeight="1" x14ac:dyDescent="0.3">
      <c r="B77" s="19">
        <v>21.130000000000333</v>
      </c>
      <c r="C77" s="20"/>
      <c r="D77" s="21">
        <v>40.263399999999912</v>
      </c>
      <c r="E77" s="19">
        <v>21.630000000000411</v>
      </c>
      <c r="F77" s="20"/>
      <c r="G77" s="23">
        <v>49.727400000000003</v>
      </c>
      <c r="H77" s="19">
        <v>22.130000000000489</v>
      </c>
      <c r="I77" s="20"/>
      <c r="J77" s="23">
        <v>60.487399999999994</v>
      </c>
      <c r="K77" s="19">
        <v>22.630000000000567</v>
      </c>
      <c r="L77" s="20"/>
      <c r="M77" s="23">
        <v>72.247400000000027</v>
      </c>
    </row>
    <row r="78" spans="2:13" s="2" customFormat="1" ht="14.1" customHeight="1" x14ac:dyDescent="0.3">
      <c r="B78" s="19">
        <v>21.140000000000335</v>
      </c>
      <c r="C78" s="20"/>
      <c r="D78" s="21">
        <v>40.445399999999914</v>
      </c>
      <c r="E78" s="19">
        <v>21.640000000000413</v>
      </c>
      <c r="F78" s="20"/>
      <c r="G78" s="23">
        <v>49.937400000000004</v>
      </c>
      <c r="H78" s="19">
        <v>22.140000000000491</v>
      </c>
      <c r="I78" s="20"/>
      <c r="J78" s="23">
        <v>60.717399999999991</v>
      </c>
      <c r="K78" s="19">
        <v>22.640000000000569</v>
      </c>
      <c r="L78" s="20"/>
      <c r="M78" s="23">
        <v>72.497400000000027</v>
      </c>
    </row>
    <row r="79" spans="2:13" s="2" customFormat="1" ht="14.1" customHeight="1" x14ac:dyDescent="0.3">
      <c r="B79" s="19">
        <v>21.150000000000336</v>
      </c>
      <c r="C79" s="20"/>
      <c r="D79" s="21">
        <v>40.627399999999916</v>
      </c>
      <c r="E79" s="19">
        <v>21.650000000000414</v>
      </c>
      <c r="F79" s="20"/>
      <c r="G79" s="23">
        <v>50.147400000000005</v>
      </c>
      <c r="H79" s="19">
        <v>22.150000000000492</v>
      </c>
      <c r="I79" s="20"/>
      <c r="J79" s="23">
        <v>60.947399999999988</v>
      </c>
      <c r="K79" s="19">
        <v>22.650000000000571</v>
      </c>
      <c r="L79" s="20"/>
      <c r="M79" s="23">
        <v>72.747400000000027</v>
      </c>
    </row>
    <row r="80" spans="2:13" s="2" customFormat="1" ht="14.1" customHeight="1" x14ac:dyDescent="0.3">
      <c r="B80" s="19">
        <v>21.160000000000338</v>
      </c>
      <c r="C80" s="20"/>
      <c r="D80" s="21">
        <v>40.809399999999918</v>
      </c>
      <c r="E80" s="19">
        <v>21.660000000000416</v>
      </c>
      <c r="F80" s="20"/>
      <c r="G80" s="23">
        <v>50.357400000000005</v>
      </c>
      <c r="H80" s="19">
        <v>22.160000000000494</v>
      </c>
      <c r="I80" s="20"/>
      <c r="J80" s="23">
        <v>61.177399999999984</v>
      </c>
      <c r="K80" s="19">
        <v>22.660000000000572</v>
      </c>
      <c r="L80" s="20"/>
      <c r="M80" s="23">
        <v>72.997400000000027</v>
      </c>
    </row>
    <row r="81" spans="2:13" s="2" customFormat="1" ht="14.1" customHeight="1" x14ac:dyDescent="0.3">
      <c r="B81" s="19">
        <v>21.170000000000339</v>
      </c>
      <c r="C81" s="20"/>
      <c r="D81" s="21">
        <v>40.991399999999921</v>
      </c>
      <c r="E81" s="19">
        <v>21.670000000000417</v>
      </c>
      <c r="F81" s="20"/>
      <c r="G81" s="23">
        <v>50.567400000000006</v>
      </c>
      <c r="H81" s="19">
        <v>22.170000000000496</v>
      </c>
      <c r="I81" s="20"/>
      <c r="J81" s="23">
        <v>61.407399999999981</v>
      </c>
      <c r="K81" s="19">
        <v>22.670000000000574</v>
      </c>
      <c r="L81" s="20"/>
      <c r="M81" s="23">
        <v>73.247400000000027</v>
      </c>
    </row>
    <row r="82" spans="2:13" s="2" customFormat="1" ht="14.1" customHeight="1" x14ac:dyDescent="0.3">
      <c r="B82" s="19">
        <v>21.180000000000341</v>
      </c>
      <c r="C82" s="20"/>
      <c r="D82" s="21">
        <v>41.173399999999923</v>
      </c>
      <c r="E82" s="19">
        <v>21.680000000000419</v>
      </c>
      <c r="F82" s="20"/>
      <c r="G82" s="23">
        <v>50.777400000000007</v>
      </c>
      <c r="H82" s="19">
        <v>22.180000000000497</v>
      </c>
      <c r="I82" s="20"/>
      <c r="J82" s="23">
        <v>61.637399999999978</v>
      </c>
      <c r="K82" s="19">
        <v>22.680000000000575</v>
      </c>
      <c r="L82" s="20"/>
      <c r="M82" s="23">
        <v>73.497400000000027</v>
      </c>
    </row>
    <row r="83" spans="2:13" s="2" customFormat="1" ht="14.1" customHeight="1" x14ac:dyDescent="0.3">
      <c r="B83" s="24">
        <v>21.190000000000342</v>
      </c>
      <c r="C83" s="25"/>
      <c r="D83" s="26">
        <v>41.355399999999925</v>
      </c>
      <c r="E83" s="24">
        <v>21.69000000000042</v>
      </c>
      <c r="F83" s="25"/>
      <c r="G83" s="28">
        <v>50.987400000000008</v>
      </c>
      <c r="H83" s="24">
        <v>22.190000000000499</v>
      </c>
      <c r="I83" s="25"/>
      <c r="J83" s="28">
        <v>61.867399999999975</v>
      </c>
      <c r="K83" s="24">
        <v>22.690000000000577</v>
      </c>
      <c r="L83" s="25"/>
      <c r="M83" s="28">
        <v>73.747400000000027</v>
      </c>
    </row>
    <row r="84" spans="2:13" s="2" customFormat="1" ht="14.1" customHeight="1" x14ac:dyDescent="0.3">
      <c r="B84" s="29">
        <v>21.200000000000344</v>
      </c>
      <c r="C84" s="30"/>
      <c r="D84" s="31">
        <v>41.537399999999927</v>
      </c>
      <c r="E84" s="29">
        <v>21.700000000000422</v>
      </c>
      <c r="F84" s="30"/>
      <c r="G84" s="31">
        <v>51.197400000000009</v>
      </c>
      <c r="H84" s="29">
        <v>22.2000000000005</v>
      </c>
      <c r="I84" s="30"/>
      <c r="J84" s="31">
        <v>62.097399999999972</v>
      </c>
      <c r="K84" s="29">
        <v>22.700000000000578</v>
      </c>
      <c r="L84" s="30"/>
      <c r="M84" s="31">
        <v>73.997400000000027</v>
      </c>
    </row>
    <row r="85" spans="2:13" s="2" customFormat="1" ht="14.1" customHeight="1" x14ac:dyDescent="0.3">
      <c r="B85" s="33">
        <v>21.210000000000345</v>
      </c>
      <c r="C85" s="34"/>
      <c r="D85" s="35">
        <v>41.719399999999929</v>
      </c>
      <c r="E85" s="33">
        <v>21.710000000000424</v>
      </c>
      <c r="F85" s="34"/>
      <c r="G85" s="36">
        <v>51.40740000000001</v>
      </c>
      <c r="H85" s="33">
        <v>22.210000000000502</v>
      </c>
      <c r="I85" s="34"/>
      <c r="J85" s="36">
        <v>62.327399999999969</v>
      </c>
      <c r="K85" s="33">
        <v>22.71000000000058</v>
      </c>
      <c r="L85" s="34"/>
      <c r="M85" s="36">
        <v>74.247400000000027</v>
      </c>
    </row>
    <row r="86" spans="2:13" s="2" customFormat="1" ht="14.1" customHeight="1" x14ac:dyDescent="0.3">
      <c r="B86" s="19">
        <v>21.220000000000347</v>
      </c>
      <c r="C86" s="20"/>
      <c r="D86" s="21">
        <v>41.901399999999931</v>
      </c>
      <c r="E86" s="19">
        <v>21.720000000000425</v>
      </c>
      <c r="F86" s="20"/>
      <c r="G86" s="23">
        <v>51.617400000000011</v>
      </c>
      <c r="H86" s="19">
        <v>22.220000000000503</v>
      </c>
      <c r="I86" s="20"/>
      <c r="J86" s="23">
        <v>62.557399999999966</v>
      </c>
      <c r="K86" s="19">
        <v>22.720000000000582</v>
      </c>
      <c r="L86" s="20"/>
      <c r="M86" s="23">
        <v>74.497400000000027</v>
      </c>
    </row>
    <row r="87" spans="2:13" s="2" customFormat="1" ht="14.1" customHeight="1" x14ac:dyDescent="0.3">
      <c r="B87" s="19">
        <v>21.230000000000349</v>
      </c>
      <c r="C87" s="20"/>
      <c r="D87" s="21">
        <v>42.083399999999934</v>
      </c>
      <c r="E87" s="19">
        <v>21.730000000000427</v>
      </c>
      <c r="F87" s="20"/>
      <c r="G87" s="23">
        <v>51.827400000000011</v>
      </c>
      <c r="H87" s="19">
        <v>22.230000000000505</v>
      </c>
      <c r="I87" s="20"/>
      <c r="J87" s="23">
        <v>62.787399999999963</v>
      </c>
      <c r="K87" s="19">
        <v>22.730000000000583</v>
      </c>
      <c r="L87" s="20"/>
      <c r="M87" s="23">
        <v>74.747400000000027</v>
      </c>
    </row>
    <row r="88" spans="2:13" s="2" customFormat="1" ht="14.1" customHeight="1" x14ac:dyDescent="0.3">
      <c r="B88" s="19">
        <v>21.24000000000035</v>
      </c>
      <c r="C88" s="20"/>
      <c r="D88" s="21">
        <v>42.265399999999936</v>
      </c>
      <c r="E88" s="19">
        <v>21.740000000000428</v>
      </c>
      <c r="F88" s="20"/>
      <c r="G88" s="23">
        <v>52.037400000000012</v>
      </c>
      <c r="H88" s="19">
        <v>22.240000000000506</v>
      </c>
      <c r="I88" s="20"/>
      <c r="J88" s="23">
        <v>63.017399999999959</v>
      </c>
      <c r="K88" s="19">
        <v>22.740000000000585</v>
      </c>
      <c r="L88" s="20"/>
      <c r="M88" s="23">
        <v>74.997400000000027</v>
      </c>
    </row>
    <row r="89" spans="2:13" s="2" customFormat="1" ht="14.1" customHeight="1" x14ac:dyDescent="0.3">
      <c r="B89" s="19">
        <v>21.250000000000352</v>
      </c>
      <c r="C89" s="20"/>
      <c r="D89" s="21">
        <v>42.447399999999938</v>
      </c>
      <c r="E89" s="19">
        <v>21.75000000000043</v>
      </c>
      <c r="F89" s="20"/>
      <c r="G89" s="23">
        <v>52.247400000000013</v>
      </c>
      <c r="H89" s="19">
        <v>22.250000000000508</v>
      </c>
      <c r="I89" s="20"/>
      <c r="J89" s="23">
        <v>63.247399999999956</v>
      </c>
      <c r="K89" s="19">
        <v>22.750000000000586</v>
      </c>
      <c r="L89" s="20"/>
      <c r="M89" s="23">
        <v>75.247400000000027</v>
      </c>
    </row>
    <row r="90" spans="2:13" s="2" customFormat="1" ht="14.1" customHeight="1" x14ac:dyDescent="0.3">
      <c r="B90" s="19">
        <v>21.260000000000353</v>
      </c>
      <c r="C90" s="20"/>
      <c r="D90" s="21">
        <v>42.62939999999994</v>
      </c>
      <c r="E90" s="19">
        <v>21.760000000000431</v>
      </c>
      <c r="F90" s="20"/>
      <c r="G90" s="23">
        <v>52.457400000000014</v>
      </c>
      <c r="H90" s="19">
        <v>22.26000000000051</v>
      </c>
      <c r="I90" s="20"/>
      <c r="J90" s="23">
        <v>63.477399999999953</v>
      </c>
      <c r="K90" s="19">
        <v>22.760000000000588</v>
      </c>
      <c r="L90" s="20"/>
      <c r="M90" s="23">
        <v>75.497400000000027</v>
      </c>
    </row>
    <row r="91" spans="2:13" s="2" customFormat="1" ht="14.1" customHeight="1" x14ac:dyDescent="0.3">
      <c r="B91" s="19">
        <v>21.270000000000355</v>
      </c>
      <c r="C91" s="20"/>
      <c r="D91" s="21">
        <v>42.811399999999942</v>
      </c>
      <c r="E91" s="19">
        <v>21.770000000000433</v>
      </c>
      <c r="F91" s="20"/>
      <c r="G91" s="23">
        <v>52.667400000000015</v>
      </c>
      <c r="H91" s="19">
        <v>22.270000000000511</v>
      </c>
      <c r="I91" s="20"/>
      <c r="J91" s="23">
        <v>63.70739999999995</v>
      </c>
      <c r="K91" s="19">
        <v>22.770000000000589</v>
      </c>
      <c r="L91" s="20"/>
      <c r="M91" s="23">
        <v>75.747400000000027</v>
      </c>
    </row>
    <row r="92" spans="2:13" s="2" customFormat="1" ht="14.1" customHeight="1" x14ac:dyDescent="0.3">
      <c r="B92" s="19">
        <v>21.280000000000356</v>
      </c>
      <c r="C92" s="20"/>
      <c r="D92" s="21">
        <v>42.993399999999944</v>
      </c>
      <c r="E92" s="19">
        <v>21.780000000000435</v>
      </c>
      <c r="F92" s="20"/>
      <c r="G92" s="23">
        <v>52.877400000000016</v>
      </c>
      <c r="H92" s="19">
        <v>22.280000000000513</v>
      </c>
      <c r="I92" s="20"/>
      <c r="J92" s="23">
        <v>63.937399999999947</v>
      </c>
      <c r="K92" s="19">
        <v>22.780000000000591</v>
      </c>
      <c r="L92" s="20"/>
      <c r="M92" s="23">
        <v>75.997400000000027</v>
      </c>
    </row>
    <row r="93" spans="2:13" s="2" customFormat="1" ht="14.1" customHeight="1" x14ac:dyDescent="0.3">
      <c r="B93" s="24">
        <v>21.290000000000358</v>
      </c>
      <c r="C93" s="25"/>
      <c r="D93" s="26">
        <v>43.175399999999946</v>
      </c>
      <c r="E93" s="24">
        <v>21.790000000000436</v>
      </c>
      <c r="F93" s="25"/>
      <c r="G93" s="28">
        <v>53.087400000000017</v>
      </c>
      <c r="H93" s="24">
        <v>22.290000000000514</v>
      </c>
      <c r="I93" s="25"/>
      <c r="J93" s="28">
        <v>64.167399999999944</v>
      </c>
      <c r="K93" s="24">
        <v>22.790000000000592</v>
      </c>
      <c r="L93" s="25"/>
      <c r="M93" s="28">
        <v>76.247400000000027</v>
      </c>
    </row>
    <row r="94" spans="2:13" s="2" customFormat="1" ht="14.1" customHeight="1" x14ac:dyDescent="0.3">
      <c r="B94" s="29">
        <v>21.30000000000036</v>
      </c>
      <c r="C94" s="30"/>
      <c r="D94" s="31">
        <v>43.357399999999949</v>
      </c>
      <c r="E94" s="29">
        <v>21.800000000000438</v>
      </c>
      <c r="F94" s="30"/>
      <c r="G94" s="31">
        <v>53.297400000000017</v>
      </c>
      <c r="H94" s="29">
        <v>22.300000000000516</v>
      </c>
      <c r="I94" s="30"/>
      <c r="J94" s="31">
        <v>64.397399999999948</v>
      </c>
      <c r="K94" s="29">
        <v>22.800000000000594</v>
      </c>
      <c r="L94" s="30"/>
      <c r="M94" s="31">
        <v>76.497400000000027</v>
      </c>
    </row>
    <row r="95" spans="2:13" s="2" customFormat="1" ht="14.1" customHeight="1" x14ac:dyDescent="0.3">
      <c r="B95" s="33">
        <v>21.310000000000361</v>
      </c>
      <c r="C95" s="34"/>
      <c r="D95" s="35">
        <v>43.539399999999951</v>
      </c>
      <c r="E95" s="33">
        <v>21.810000000000439</v>
      </c>
      <c r="F95" s="34"/>
      <c r="G95" s="36">
        <v>53.507400000000018</v>
      </c>
      <c r="H95" s="33">
        <v>22.310000000000517</v>
      </c>
      <c r="I95" s="34"/>
      <c r="J95" s="36">
        <v>64.627399999999952</v>
      </c>
      <c r="K95" s="33">
        <v>22.810000000000596</v>
      </c>
      <c r="L95" s="34"/>
      <c r="M95" s="36">
        <v>76.747400000000027</v>
      </c>
    </row>
    <row r="96" spans="2:13" s="2" customFormat="1" ht="14.1" customHeight="1" x14ac:dyDescent="0.3">
      <c r="B96" s="19">
        <v>21.320000000000363</v>
      </c>
      <c r="C96" s="20"/>
      <c r="D96" s="21">
        <v>43.721399999999953</v>
      </c>
      <c r="E96" s="19">
        <v>21.820000000000441</v>
      </c>
      <c r="F96" s="20"/>
      <c r="G96" s="23">
        <v>53.717400000000019</v>
      </c>
      <c r="H96" s="19">
        <v>22.320000000000519</v>
      </c>
      <c r="I96" s="20"/>
      <c r="J96" s="23">
        <v>64.857399999999956</v>
      </c>
      <c r="K96" s="19">
        <v>22.820000000000597</v>
      </c>
      <c r="L96" s="20"/>
      <c r="M96" s="23">
        <v>76.997400000000027</v>
      </c>
    </row>
    <row r="97" spans="2:104" s="2" customFormat="1" ht="14.1" customHeight="1" x14ac:dyDescent="0.3">
      <c r="B97" s="19">
        <v>21.330000000000364</v>
      </c>
      <c r="C97" s="20"/>
      <c r="D97" s="21">
        <v>43.903399999999955</v>
      </c>
      <c r="E97" s="19">
        <v>21.830000000000442</v>
      </c>
      <c r="F97" s="20"/>
      <c r="G97" s="23">
        <v>53.92740000000002</v>
      </c>
      <c r="H97" s="19">
        <v>22.330000000000521</v>
      </c>
      <c r="I97" s="20"/>
      <c r="J97" s="23">
        <v>65.08739999999996</v>
      </c>
      <c r="K97" s="19">
        <v>22.830000000000599</v>
      </c>
      <c r="L97" s="20"/>
      <c r="M97" s="23">
        <v>77.247400000000027</v>
      </c>
    </row>
    <row r="98" spans="2:104" s="2" customFormat="1" ht="14.1" customHeight="1" x14ac:dyDescent="0.3">
      <c r="B98" s="19">
        <v>21.340000000000366</v>
      </c>
      <c r="C98" s="20"/>
      <c r="D98" s="21">
        <v>44.085399999999957</v>
      </c>
      <c r="E98" s="19">
        <v>21.840000000000444</v>
      </c>
      <c r="F98" s="20"/>
      <c r="G98" s="23">
        <v>54.137400000000021</v>
      </c>
      <c r="H98" s="19">
        <v>22.340000000000522</v>
      </c>
      <c r="I98" s="20"/>
      <c r="J98" s="23">
        <v>65.317399999999964</v>
      </c>
      <c r="K98" s="19">
        <v>22.8400000000006</v>
      </c>
      <c r="L98" s="20"/>
      <c r="M98" s="23">
        <v>77.497400000000027</v>
      </c>
    </row>
    <row r="99" spans="2:104" s="2" customFormat="1" ht="14.1" customHeight="1" x14ac:dyDescent="0.3">
      <c r="B99" s="19">
        <v>21.350000000000367</v>
      </c>
      <c r="C99" s="20"/>
      <c r="D99" s="21">
        <v>44.267399999999959</v>
      </c>
      <c r="E99" s="19">
        <v>21.850000000000446</v>
      </c>
      <c r="F99" s="20"/>
      <c r="G99" s="23">
        <v>54.347400000000022</v>
      </c>
      <c r="H99" s="19">
        <v>22.350000000000524</v>
      </c>
      <c r="I99" s="20"/>
      <c r="J99" s="23">
        <v>65.547399999999968</v>
      </c>
      <c r="K99" s="19">
        <v>22.850000000000602</v>
      </c>
      <c r="L99" s="20"/>
      <c r="M99" s="23">
        <v>77.747400000000027</v>
      </c>
    </row>
    <row r="100" spans="2:104" s="2" customFormat="1" ht="14.1" customHeight="1" x14ac:dyDescent="0.3">
      <c r="B100" s="19">
        <v>21.360000000000369</v>
      </c>
      <c r="C100" s="20"/>
      <c r="D100" s="21">
        <v>44.449399999999962</v>
      </c>
      <c r="E100" s="19">
        <v>21.860000000000447</v>
      </c>
      <c r="F100" s="20"/>
      <c r="G100" s="23">
        <v>54.557400000000023</v>
      </c>
      <c r="H100" s="19">
        <v>22.360000000000525</v>
      </c>
      <c r="I100" s="20"/>
      <c r="J100" s="23">
        <v>65.777399999999972</v>
      </c>
      <c r="K100" s="19">
        <v>22.860000000000603</v>
      </c>
      <c r="L100" s="20"/>
      <c r="M100" s="23">
        <v>77.997400000000027</v>
      </c>
    </row>
    <row r="101" spans="2:104" s="2" customFormat="1" ht="14.1" customHeight="1" x14ac:dyDescent="0.3">
      <c r="B101" s="19">
        <v>21.37000000000037</v>
      </c>
      <c r="C101" s="20"/>
      <c r="D101" s="21">
        <v>44.631399999999964</v>
      </c>
      <c r="E101" s="19">
        <v>21.870000000000449</v>
      </c>
      <c r="F101" s="20"/>
      <c r="G101" s="23">
        <v>54.767400000000023</v>
      </c>
      <c r="H101" s="19">
        <v>22.370000000000527</v>
      </c>
      <c r="I101" s="20"/>
      <c r="J101" s="23">
        <v>66.007399999999976</v>
      </c>
      <c r="K101" s="19">
        <v>22.870000000000605</v>
      </c>
      <c r="L101" s="20"/>
      <c r="M101" s="23">
        <v>78.247400000000027</v>
      </c>
    </row>
    <row r="102" spans="2:104" s="2" customFormat="1" ht="14.1" customHeight="1" x14ac:dyDescent="0.3">
      <c r="B102" s="19">
        <v>21.380000000000372</v>
      </c>
      <c r="C102" s="20"/>
      <c r="D102" s="21">
        <v>44.813399999999966</v>
      </c>
      <c r="E102" s="19">
        <v>21.88000000000045</v>
      </c>
      <c r="F102" s="20"/>
      <c r="G102" s="23">
        <v>54.977400000000024</v>
      </c>
      <c r="H102" s="19">
        <v>22.380000000000528</v>
      </c>
      <c r="I102" s="20"/>
      <c r="J102" s="23">
        <v>66.23739999999998</v>
      </c>
      <c r="K102" s="19">
        <v>22.880000000000607</v>
      </c>
      <c r="L102" s="20"/>
      <c r="M102" s="23">
        <v>78.497400000000027</v>
      </c>
    </row>
    <row r="103" spans="2:104" s="2" customFormat="1" ht="14.1" customHeight="1" x14ac:dyDescent="0.3">
      <c r="B103" s="24">
        <v>21.390000000000374</v>
      </c>
      <c r="C103" s="25"/>
      <c r="D103" s="26">
        <v>44.995399999999968</v>
      </c>
      <c r="E103" s="24">
        <v>21.890000000000452</v>
      </c>
      <c r="F103" s="25"/>
      <c r="G103" s="28">
        <v>55.187400000000025</v>
      </c>
      <c r="H103" s="24">
        <v>22.39000000000053</v>
      </c>
      <c r="I103" s="25"/>
      <c r="J103" s="28">
        <v>66.467399999999984</v>
      </c>
      <c r="K103" s="24">
        <v>22.890000000000608</v>
      </c>
      <c r="L103" s="25"/>
      <c r="M103" s="28">
        <v>78.747400000000027</v>
      </c>
    </row>
    <row r="104" spans="2:104" s="2" customFormat="1" ht="14.1" customHeight="1" x14ac:dyDescent="0.3">
      <c r="B104" s="29">
        <v>21.400000000000375</v>
      </c>
      <c r="C104" s="30"/>
      <c r="D104" s="31">
        <v>45.17739999999997</v>
      </c>
      <c r="E104" s="29">
        <v>21.900000000000453</v>
      </c>
      <c r="F104" s="30"/>
      <c r="G104" s="31">
        <v>55.397400000000026</v>
      </c>
      <c r="H104" s="29">
        <v>22.400000000000531</v>
      </c>
      <c r="I104" s="30"/>
      <c r="J104" s="31">
        <v>66.697399999999988</v>
      </c>
      <c r="K104" s="29">
        <v>22.90000000000061</v>
      </c>
      <c r="L104" s="30"/>
      <c r="M104" s="31">
        <v>78.997400000000027</v>
      </c>
    </row>
    <row r="105" spans="2:104" s="2" customFormat="1" ht="14.1" customHeight="1" x14ac:dyDescent="0.3">
      <c r="B105" s="33">
        <v>21.410000000000377</v>
      </c>
      <c r="C105" s="34"/>
      <c r="D105" s="35">
        <v>45.359399999999972</v>
      </c>
      <c r="E105" s="33">
        <v>21.910000000000455</v>
      </c>
      <c r="F105" s="34"/>
      <c r="G105" s="36">
        <v>55.607400000000027</v>
      </c>
      <c r="H105" s="33">
        <v>22.410000000000533</v>
      </c>
      <c r="I105" s="34"/>
      <c r="J105" s="36">
        <v>66.927399999999992</v>
      </c>
      <c r="K105" s="33">
        <v>22.910000000000611</v>
      </c>
      <c r="L105" s="34"/>
      <c r="M105" s="36">
        <v>79.247400000000027</v>
      </c>
    </row>
    <row r="106" spans="2:104" s="2" customFormat="1" ht="14.1" customHeight="1" x14ac:dyDescent="0.3">
      <c r="B106" s="19">
        <v>21.420000000000378</v>
      </c>
      <c r="C106" s="20"/>
      <c r="D106" s="21">
        <v>45.541399999999975</v>
      </c>
      <c r="E106" s="19">
        <v>21.920000000000456</v>
      </c>
      <c r="F106" s="20"/>
      <c r="G106" s="23">
        <v>55.817400000000028</v>
      </c>
      <c r="H106" s="19">
        <v>22.420000000000535</v>
      </c>
      <c r="I106" s="20"/>
      <c r="J106" s="23">
        <v>67.157399999999996</v>
      </c>
      <c r="K106" s="19">
        <v>22.920000000000613</v>
      </c>
      <c r="L106" s="20"/>
      <c r="M106" s="23">
        <v>79.497400000000027</v>
      </c>
    </row>
    <row r="107" spans="2:104" s="2" customFormat="1" ht="14.1" customHeight="1" x14ac:dyDescent="0.3">
      <c r="B107" s="19">
        <v>21.43000000000038</v>
      </c>
      <c r="C107" s="20"/>
      <c r="D107" s="21">
        <v>45.723399999999977</v>
      </c>
      <c r="E107" s="19">
        <v>21.930000000000458</v>
      </c>
      <c r="F107" s="20"/>
      <c r="G107" s="23">
        <v>56.027400000000029</v>
      </c>
      <c r="H107" s="19">
        <v>22.430000000000536</v>
      </c>
      <c r="I107" s="20"/>
      <c r="J107" s="23">
        <v>67.3874</v>
      </c>
      <c r="K107" s="19">
        <v>22.930000000000614</v>
      </c>
      <c r="L107" s="20"/>
      <c r="M107" s="23">
        <v>79.747400000000027</v>
      </c>
    </row>
    <row r="108" spans="2:104" s="2" customFormat="1" ht="14.1" customHeight="1" x14ac:dyDescent="0.3">
      <c r="B108" s="19">
        <v>21.440000000000381</v>
      </c>
      <c r="C108" s="20"/>
      <c r="D108" s="21">
        <v>45.905399999999979</v>
      </c>
      <c r="E108" s="19">
        <v>21.94000000000046</v>
      </c>
      <c r="F108" s="20"/>
      <c r="G108" s="23">
        <v>56.237400000000029</v>
      </c>
      <c r="H108" s="19">
        <v>22.440000000000538</v>
      </c>
      <c r="I108" s="20"/>
      <c r="J108" s="23">
        <v>67.617400000000004</v>
      </c>
      <c r="K108" s="19">
        <v>22.940000000000616</v>
      </c>
      <c r="L108" s="20"/>
      <c r="M108" s="23">
        <v>79.997400000000027</v>
      </c>
    </row>
    <row r="109" spans="2:104" s="2" customFormat="1" ht="14.1" customHeight="1" x14ac:dyDescent="0.3">
      <c r="B109" s="19">
        <v>21.450000000000383</v>
      </c>
      <c r="C109" s="20"/>
      <c r="D109" s="21">
        <v>46.087399999999981</v>
      </c>
      <c r="E109" s="19">
        <v>21.950000000000461</v>
      </c>
      <c r="F109" s="20"/>
      <c r="G109" s="23">
        <v>56.44740000000003</v>
      </c>
      <c r="H109" s="19">
        <v>22.450000000000539</v>
      </c>
      <c r="I109" s="20"/>
      <c r="J109" s="23">
        <v>67.847400000000007</v>
      </c>
      <c r="K109" s="19">
        <v>22.950000000000617</v>
      </c>
      <c r="L109" s="20"/>
      <c r="M109" s="23">
        <v>80.247400000000027</v>
      </c>
    </row>
    <row r="110" spans="2:104" s="2" customFormat="1" ht="14.1" customHeight="1" x14ac:dyDescent="0.3">
      <c r="B110" s="19">
        <v>21.460000000000385</v>
      </c>
      <c r="C110" s="20"/>
      <c r="D110" s="21">
        <v>46.269399999999983</v>
      </c>
      <c r="E110" s="19">
        <v>21.960000000000463</v>
      </c>
      <c r="F110" s="20"/>
      <c r="G110" s="23">
        <v>56.657400000000031</v>
      </c>
      <c r="H110" s="19">
        <v>22.460000000000541</v>
      </c>
      <c r="I110" s="20"/>
      <c r="J110" s="23">
        <v>68.077400000000011</v>
      </c>
      <c r="K110" s="19">
        <v>22.960000000000619</v>
      </c>
      <c r="L110" s="20"/>
      <c r="M110" s="23">
        <v>80.497400000000027</v>
      </c>
    </row>
    <row r="111" spans="2:104" s="2" customFormat="1" ht="14.1" customHeight="1" x14ac:dyDescent="0.3">
      <c r="B111" s="19">
        <v>21.470000000000386</v>
      </c>
      <c r="C111" s="20"/>
      <c r="D111" s="21">
        <v>46.451399999999985</v>
      </c>
      <c r="E111" s="19">
        <v>21.970000000000464</v>
      </c>
      <c r="F111" s="20"/>
      <c r="G111" s="23">
        <v>56.867400000000032</v>
      </c>
      <c r="H111" s="19">
        <v>22.470000000000542</v>
      </c>
      <c r="I111" s="20"/>
      <c r="J111" s="23">
        <v>68.307400000000015</v>
      </c>
      <c r="K111" s="19">
        <v>22.970000000000621</v>
      </c>
      <c r="L111" s="20"/>
      <c r="M111" s="23">
        <v>80.747400000000027</v>
      </c>
    </row>
    <row r="112" spans="2:104" s="2" customFormat="1" ht="14.1" customHeight="1" x14ac:dyDescent="0.3">
      <c r="B112" s="19">
        <v>21.480000000000388</v>
      </c>
      <c r="C112" s="20"/>
      <c r="D112" s="21">
        <v>46.633399999999988</v>
      </c>
      <c r="E112" s="19">
        <v>21.980000000000466</v>
      </c>
      <c r="F112" s="20"/>
      <c r="G112" s="23">
        <v>57.077400000000033</v>
      </c>
      <c r="H112" s="19">
        <v>22.480000000000544</v>
      </c>
      <c r="I112" s="20"/>
      <c r="J112" s="23">
        <v>68.537400000000019</v>
      </c>
      <c r="K112" s="19">
        <v>22.980000000000622</v>
      </c>
      <c r="L112" s="20"/>
      <c r="M112" s="23">
        <v>80.997400000000027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2:104" s="4" customFormat="1" ht="14.1" customHeight="1" thickBot="1" x14ac:dyDescent="0.35">
      <c r="B113" s="37">
        <v>21.490000000000389</v>
      </c>
      <c r="C113" s="38"/>
      <c r="D113" s="39">
        <v>46.81539999999999</v>
      </c>
      <c r="E113" s="37">
        <v>21.990000000000467</v>
      </c>
      <c r="F113" s="38"/>
      <c r="G113" s="39">
        <v>57.287400000000034</v>
      </c>
      <c r="H113" s="37">
        <v>22.490000000000546</v>
      </c>
      <c r="I113" s="38"/>
      <c r="J113" s="39">
        <v>68.767400000000023</v>
      </c>
      <c r="K113" s="37">
        <v>22.990000000000624</v>
      </c>
      <c r="L113" s="38"/>
      <c r="M113" s="39">
        <v>81.247400000000027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2:104" s="3" customFormat="1" ht="14.1" customHeight="1" x14ac:dyDescent="0.3">
      <c r="B114" s="5"/>
      <c r="C114" s="5"/>
      <c r="D114" s="6"/>
      <c r="E114" s="5"/>
      <c r="F114" s="5"/>
      <c r="G114" s="6"/>
      <c r="H114" s="5"/>
      <c r="I114" s="5"/>
      <c r="J114" s="6"/>
      <c r="K114" s="5"/>
      <c r="L114" s="5"/>
      <c r="M114" s="6"/>
    </row>
    <row r="115" spans="2:104" s="2" customFormat="1" ht="21" customHeight="1" x14ac:dyDescent="0.35">
      <c r="B115" s="50" t="str">
        <f>+B58</f>
        <v>ตารางความสัมพันธ์ระดับน้ำกับพื้นที่หน้าตัดลำน้ำ</v>
      </c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</row>
    <row r="116" spans="2:104" s="2" customFormat="1" ht="21" customHeight="1" x14ac:dyDescent="0.35">
      <c r="B116" s="51" t="str">
        <f>+B59</f>
        <v>สถานี X.279 คลองดุสน  อ.ควนโดน  จ.สตูล</v>
      </c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</row>
    <row r="117" spans="2:104" s="2" customFormat="1" ht="21" customHeight="1" x14ac:dyDescent="0.35">
      <c r="B117" s="51" t="str">
        <f>+B60</f>
        <v>ปีน้ำ 2566</v>
      </c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</row>
    <row r="118" spans="2:104" s="2" customFormat="1" ht="6" customHeight="1" thickBot="1" x14ac:dyDescent="0.35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</row>
    <row r="119" spans="2:104" s="2" customFormat="1" ht="17.100000000000001" customHeight="1" x14ac:dyDescent="0.3">
      <c r="B119" s="40" t="s">
        <v>0</v>
      </c>
      <c r="C119" s="46" t="s">
        <v>0</v>
      </c>
      <c r="D119" s="47" t="s">
        <v>3</v>
      </c>
      <c r="E119" s="40" t="s">
        <v>0</v>
      </c>
      <c r="F119" s="46" t="s">
        <v>0</v>
      </c>
      <c r="G119" s="47" t="s">
        <v>3</v>
      </c>
      <c r="H119" s="40" t="s">
        <v>0</v>
      </c>
      <c r="I119" s="46" t="s">
        <v>0</v>
      </c>
      <c r="J119" s="47" t="s">
        <v>3</v>
      </c>
      <c r="K119" s="40" t="s">
        <v>0</v>
      </c>
      <c r="L119" s="46" t="s">
        <v>0</v>
      </c>
      <c r="M119" s="43" t="s">
        <v>3</v>
      </c>
    </row>
    <row r="120" spans="2:104" s="2" customFormat="1" ht="18.75" customHeight="1" thickBot="1" x14ac:dyDescent="0.35">
      <c r="B120" s="41" t="s">
        <v>1</v>
      </c>
      <c r="C120" s="48" t="s">
        <v>2</v>
      </c>
      <c r="D120" s="49" t="s">
        <v>4</v>
      </c>
      <c r="E120" s="41" t="s">
        <v>1</v>
      </c>
      <c r="F120" s="48" t="s">
        <v>2</v>
      </c>
      <c r="G120" s="49" t="s">
        <v>4</v>
      </c>
      <c r="H120" s="41" t="s">
        <v>1</v>
      </c>
      <c r="I120" s="48" t="s">
        <v>2</v>
      </c>
      <c r="J120" s="49" t="s">
        <v>4</v>
      </c>
      <c r="K120" s="41" t="s">
        <v>1</v>
      </c>
      <c r="L120" s="48" t="s">
        <v>2</v>
      </c>
      <c r="M120" s="44" t="s">
        <v>4</v>
      </c>
    </row>
    <row r="121" spans="2:104" s="2" customFormat="1" ht="14.1" customHeight="1" x14ac:dyDescent="0.3">
      <c r="B121" s="12">
        <v>23.000000000000625</v>
      </c>
      <c r="C121" s="13"/>
      <c r="D121" s="14">
        <v>81.497400000000027</v>
      </c>
      <c r="E121" s="15">
        <v>23.500000000000703</v>
      </c>
      <c r="F121" s="16"/>
      <c r="G121" s="17">
        <v>95.29739999999984</v>
      </c>
      <c r="H121" s="18">
        <v>24.000000000000782</v>
      </c>
      <c r="I121" s="16"/>
      <c r="J121" s="17">
        <v>110.99739999999949</v>
      </c>
      <c r="K121" s="18">
        <v>24.50000000000086</v>
      </c>
      <c r="L121" s="16"/>
      <c r="M121" s="17">
        <v>127.99739999999966</v>
      </c>
    </row>
    <row r="122" spans="2:104" s="2" customFormat="1" ht="14.1" customHeight="1" x14ac:dyDescent="0.3">
      <c r="B122" s="19">
        <v>23.010000000000627</v>
      </c>
      <c r="C122" s="20"/>
      <c r="D122" s="21">
        <v>81.773400000000024</v>
      </c>
      <c r="E122" s="22">
        <v>23.510000000000705</v>
      </c>
      <c r="F122" s="20"/>
      <c r="G122" s="23">
        <v>95.611399999999833</v>
      </c>
      <c r="H122" s="19">
        <v>24.010000000000783</v>
      </c>
      <c r="I122" s="20"/>
      <c r="J122" s="23">
        <v>111.33739999999949</v>
      </c>
      <c r="K122" s="19">
        <v>24.510000000000861</v>
      </c>
      <c r="L122" s="20"/>
      <c r="M122" s="23">
        <v>128.35739999999967</v>
      </c>
    </row>
    <row r="123" spans="2:104" s="2" customFormat="1" ht="14.1" customHeight="1" x14ac:dyDescent="0.3">
      <c r="B123" s="19">
        <v>23.020000000000628</v>
      </c>
      <c r="C123" s="20"/>
      <c r="D123" s="21">
        <v>82.04940000000002</v>
      </c>
      <c r="E123" s="22">
        <v>23.520000000000707</v>
      </c>
      <c r="F123" s="20"/>
      <c r="G123" s="23">
        <v>95.925399999999826</v>
      </c>
      <c r="H123" s="19">
        <v>24.020000000000785</v>
      </c>
      <c r="I123" s="20"/>
      <c r="J123" s="23">
        <v>111.67739999999949</v>
      </c>
      <c r="K123" s="19">
        <v>24.520000000000863</v>
      </c>
      <c r="L123" s="20"/>
      <c r="M123" s="23">
        <v>128.71739999999969</v>
      </c>
    </row>
    <row r="124" spans="2:104" s="2" customFormat="1" ht="14.1" customHeight="1" x14ac:dyDescent="0.3">
      <c r="B124" s="19">
        <v>23.03000000000063</v>
      </c>
      <c r="C124" s="20"/>
      <c r="D124" s="21">
        <v>82.325400000000016</v>
      </c>
      <c r="E124" s="22">
        <v>23.530000000000708</v>
      </c>
      <c r="F124" s="20"/>
      <c r="G124" s="23">
        <v>96.239399999999819</v>
      </c>
      <c r="H124" s="19">
        <v>24.030000000000786</v>
      </c>
      <c r="I124" s="20"/>
      <c r="J124" s="23">
        <v>112.0173999999995</v>
      </c>
      <c r="K124" s="19">
        <v>24.530000000000864</v>
      </c>
      <c r="L124" s="20"/>
      <c r="M124" s="23">
        <v>129.0773999999997</v>
      </c>
    </row>
    <row r="125" spans="2:104" s="2" customFormat="1" ht="14.1" customHeight="1" x14ac:dyDescent="0.3">
      <c r="B125" s="19">
        <v>23.040000000000632</v>
      </c>
      <c r="C125" s="20"/>
      <c r="D125" s="21">
        <v>82.601400000000012</v>
      </c>
      <c r="E125" s="22">
        <v>23.54000000000071</v>
      </c>
      <c r="F125" s="20"/>
      <c r="G125" s="23">
        <v>96.553399999999812</v>
      </c>
      <c r="H125" s="19">
        <v>24.040000000000788</v>
      </c>
      <c r="I125" s="20"/>
      <c r="J125" s="23">
        <v>112.3573999999995</v>
      </c>
      <c r="K125" s="19">
        <v>24.540000000000866</v>
      </c>
      <c r="L125" s="20"/>
      <c r="M125" s="23">
        <v>129.43739999999971</v>
      </c>
    </row>
    <row r="126" spans="2:104" s="2" customFormat="1" ht="14.1" customHeight="1" x14ac:dyDescent="0.3">
      <c r="B126" s="19">
        <v>23.050000000000633</v>
      </c>
      <c r="C126" s="20"/>
      <c r="D126" s="21">
        <v>82.877400000000009</v>
      </c>
      <c r="E126" s="22">
        <v>23.550000000000711</v>
      </c>
      <c r="F126" s="20"/>
      <c r="G126" s="23">
        <v>96.867399999999805</v>
      </c>
      <c r="H126" s="19">
        <v>24.050000000000789</v>
      </c>
      <c r="I126" s="20"/>
      <c r="J126" s="23">
        <v>112.6973999999995</v>
      </c>
      <c r="K126" s="19">
        <v>24.550000000000868</v>
      </c>
      <c r="L126" s="20"/>
      <c r="M126" s="23">
        <v>129.79739999999973</v>
      </c>
    </row>
    <row r="127" spans="2:104" s="2" customFormat="1" ht="14.1" customHeight="1" x14ac:dyDescent="0.3">
      <c r="B127" s="19">
        <v>23.060000000000635</v>
      </c>
      <c r="C127" s="20"/>
      <c r="D127" s="21">
        <v>83.153400000000005</v>
      </c>
      <c r="E127" s="22">
        <v>23.560000000000713</v>
      </c>
      <c r="F127" s="20"/>
      <c r="G127" s="23">
        <v>97.181399999999798</v>
      </c>
      <c r="H127" s="19">
        <v>24.060000000000791</v>
      </c>
      <c r="I127" s="20"/>
      <c r="J127" s="23">
        <v>113.03739999999951</v>
      </c>
      <c r="K127" s="19">
        <v>24.560000000000869</v>
      </c>
      <c r="L127" s="20"/>
      <c r="M127" s="23">
        <v>130.15739999999974</v>
      </c>
    </row>
    <row r="128" spans="2:104" s="2" customFormat="1" ht="14.1" customHeight="1" x14ac:dyDescent="0.3">
      <c r="B128" s="19">
        <v>23.070000000000636</v>
      </c>
      <c r="C128" s="20"/>
      <c r="D128" s="21">
        <v>83.429400000000001</v>
      </c>
      <c r="E128" s="22">
        <v>23.570000000000714</v>
      </c>
      <c r="F128" s="20"/>
      <c r="G128" s="23">
        <v>97.49539999999979</v>
      </c>
      <c r="H128" s="19">
        <v>24.070000000000793</v>
      </c>
      <c r="I128" s="20"/>
      <c r="J128" s="23">
        <v>113.37739999999951</v>
      </c>
      <c r="K128" s="19">
        <v>24.570000000000871</v>
      </c>
      <c r="L128" s="20"/>
      <c r="M128" s="23">
        <v>130.51739999999975</v>
      </c>
    </row>
    <row r="129" spans="2:13" s="2" customFormat="1" ht="14.1" customHeight="1" x14ac:dyDescent="0.3">
      <c r="B129" s="19">
        <v>23.080000000000638</v>
      </c>
      <c r="C129" s="20"/>
      <c r="D129" s="21">
        <v>83.705399999999997</v>
      </c>
      <c r="E129" s="22">
        <v>23.580000000000716</v>
      </c>
      <c r="F129" s="20"/>
      <c r="G129" s="23">
        <v>97.809399999999783</v>
      </c>
      <c r="H129" s="19">
        <v>24.080000000000794</v>
      </c>
      <c r="I129" s="20"/>
      <c r="J129" s="23">
        <v>113.71739999999951</v>
      </c>
      <c r="K129" s="19">
        <v>24.580000000000872</v>
      </c>
      <c r="L129" s="20"/>
      <c r="M129" s="23">
        <v>130.87739999999977</v>
      </c>
    </row>
    <row r="130" spans="2:13" s="2" customFormat="1" ht="14.1" customHeight="1" x14ac:dyDescent="0.3">
      <c r="B130" s="24">
        <v>23.090000000000639</v>
      </c>
      <c r="C130" s="25"/>
      <c r="D130" s="26">
        <v>83.981399999999994</v>
      </c>
      <c r="E130" s="27">
        <v>23.590000000000718</v>
      </c>
      <c r="F130" s="25"/>
      <c r="G130" s="28">
        <v>98.123399999999776</v>
      </c>
      <c r="H130" s="24">
        <v>24.090000000000796</v>
      </c>
      <c r="I130" s="25"/>
      <c r="J130" s="28">
        <v>114.05739999999952</v>
      </c>
      <c r="K130" s="24">
        <v>24.590000000000874</v>
      </c>
      <c r="L130" s="25"/>
      <c r="M130" s="28">
        <v>131.23739999999978</v>
      </c>
    </row>
    <row r="131" spans="2:13" s="2" customFormat="1" ht="14.1" customHeight="1" x14ac:dyDescent="0.3">
      <c r="B131" s="29">
        <v>23.100000000000641</v>
      </c>
      <c r="C131" s="30"/>
      <c r="D131" s="31">
        <v>84.25739999999999</v>
      </c>
      <c r="E131" s="29">
        <v>23.600000000000719</v>
      </c>
      <c r="F131" s="30"/>
      <c r="G131" s="31">
        <v>98.437399999999769</v>
      </c>
      <c r="H131" s="29">
        <v>24.100000000000797</v>
      </c>
      <c r="I131" s="30"/>
      <c r="J131" s="31">
        <v>114.39739999999952</v>
      </c>
      <c r="K131" s="32">
        <v>24.600000000000875</v>
      </c>
      <c r="L131" s="30"/>
      <c r="M131" s="31">
        <v>131.59739999999979</v>
      </c>
    </row>
    <row r="132" spans="2:13" s="2" customFormat="1" ht="14.1" customHeight="1" x14ac:dyDescent="0.3">
      <c r="B132" s="33">
        <v>23.110000000000642</v>
      </c>
      <c r="C132" s="34"/>
      <c r="D132" s="35">
        <v>84.533399999999986</v>
      </c>
      <c r="E132" s="33">
        <v>23.610000000000721</v>
      </c>
      <c r="F132" s="34"/>
      <c r="G132" s="36">
        <v>98.751399999999762</v>
      </c>
      <c r="H132" s="33">
        <v>24.110000000000799</v>
      </c>
      <c r="I132" s="34"/>
      <c r="J132" s="36">
        <v>114.73739999999952</v>
      </c>
      <c r="K132" s="33">
        <v>24.610000000000877</v>
      </c>
      <c r="L132" s="34"/>
      <c r="M132" s="36">
        <v>131.95739999999981</v>
      </c>
    </row>
    <row r="133" spans="2:13" s="2" customFormat="1" ht="14.1" customHeight="1" x14ac:dyDescent="0.3">
      <c r="B133" s="19">
        <v>23.120000000000644</v>
      </c>
      <c r="C133" s="20"/>
      <c r="D133" s="21">
        <v>84.809399999999982</v>
      </c>
      <c r="E133" s="19">
        <v>23.620000000000722</v>
      </c>
      <c r="F133" s="20"/>
      <c r="G133" s="23">
        <v>99.065399999999755</v>
      </c>
      <c r="H133" s="19">
        <v>24.1200000000008</v>
      </c>
      <c r="I133" s="20"/>
      <c r="J133" s="23">
        <v>115.07739999999953</v>
      </c>
      <c r="K133" s="19">
        <v>24.620000000000879</v>
      </c>
      <c r="L133" s="20"/>
      <c r="M133" s="23">
        <v>132.31739999999982</v>
      </c>
    </row>
    <row r="134" spans="2:13" s="2" customFormat="1" ht="14.1" customHeight="1" x14ac:dyDescent="0.3">
      <c r="B134" s="19">
        <v>23.130000000000646</v>
      </c>
      <c r="C134" s="20"/>
      <c r="D134" s="21">
        <v>85.085399999999979</v>
      </c>
      <c r="E134" s="19">
        <v>23.630000000000724</v>
      </c>
      <c r="F134" s="20"/>
      <c r="G134" s="23">
        <v>99.379399999999748</v>
      </c>
      <c r="H134" s="19">
        <v>24.130000000000802</v>
      </c>
      <c r="I134" s="20"/>
      <c r="J134" s="23">
        <v>115.41739999999953</v>
      </c>
      <c r="K134" s="19">
        <v>24.63000000000088</v>
      </c>
      <c r="L134" s="20"/>
      <c r="M134" s="23">
        <v>132.67739999999984</v>
      </c>
    </row>
    <row r="135" spans="2:13" s="2" customFormat="1" ht="14.1" customHeight="1" x14ac:dyDescent="0.3">
      <c r="B135" s="19">
        <v>23.140000000000647</v>
      </c>
      <c r="C135" s="20"/>
      <c r="D135" s="21">
        <v>85.361399999999975</v>
      </c>
      <c r="E135" s="19">
        <v>23.640000000000725</v>
      </c>
      <c r="F135" s="20"/>
      <c r="G135" s="23">
        <v>99.693399999999741</v>
      </c>
      <c r="H135" s="19">
        <v>24.140000000000803</v>
      </c>
      <c r="I135" s="20"/>
      <c r="J135" s="23">
        <v>115.75739999999954</v>
      </c>
      <c r="K135" s="19">
        <v>24.640000000000882</v>
      </c>
      <c r="L135" s="20"/>
      <c r="M135" s="23">
        <v>133.03739999999985</v>
      </c>
    </row>
    <row r="136" spans="2:13" s="2" customFormat="1" ht="14.1" customHeight="1" x14ac:dyDescent="0.3">
      <c r="B136" s="19">
        <v>23.150000000000649</v>
      </c>
      <c r="C136" s="20"/>
      <c r="D136" s="21">
        <v>85.637399999999971</v>
      </c>
      <c r="E136" s="19">
        <v>23.650000000000727</v>
      </c>
      <c r="F136" s="20"/>
      <c r="G136" s="23">
        <v>100.00739999999973</v>
      </c>
      <c r="H136" s="19">
        <v>24.150000000000805</v>
      </c>
      <c r="I136" s="20"/>
      <c r="J136" s="23">
        <v>116.09739999999954</v>
      </c>
      <c r="K136" s="19">
        <v>24.650000000000883</v>
      </c>
      <c r="L136" s="20"/>
      <c r="M136" s="23">
        <v>133.39739999999986</v>
      </c>
    </row>
    <row r="137" spans="2:13" s="2" customFormat="1" ht="14.1" customHeight="1" x14ac:dyDescent="0.3">
      <c r="B137" s="19">
        <v>23.16000000000065</v>
      </c>
      <c r="C137" s="20"/>
      <c r="D137" s="21">
        <v>85.913399999999967</v>
      </c>
      <c r="E137" s="19">
        <v>23.660000000000728</v>
      </c>
      <c r="F137" s="20"/>
      <c r="G137" s="23">
        <v>100.32139999999973</v>
      </c>
      <c r="H137" s="19">
        <v>24.160000000000807</v>
      </c>
      <c r="I137" s="20"/>
      <c r="J137" s="23">
        <v>116.43739999999954</v>
      </c>
      <c r="K137" s="19">
        <v>24.660000000000885</v>
      </c>
      <c r="L137" s="20"/>
      <c r="M137" s="23">
        <v>133.75739999999988</v>
      </c>
    </row>
    <row r="138" spans="2:13" s="2" customFormat="1" ht="14.1" customHeight="1" x14ac:dyDescent="0.3">
      <c r="B138" s="19">
        <v>23.170000000000652</v>
      </c>
      <c r="C138" s="20"/>
      <c r="D138" s="21">
        <v>86.189399999999964</v>
      </c>
      <c r="E138" s="19">
        <v>23.67000000000073</v>
      </c>
      <c r="F138" s="20"/>
      <c r="G138" s="23">
        <v>100.63539999999972</v>
      </c>
      <c r="H138" s="19">
        <v>24.170000000000808</v>
      </c>
      <c r="I138" s="20"/>
      <c r="J138" s="23">
        <v>116.77739999999955</v>
      </c>
      <c r="K138" s="19">
        <v>24.670000000000886</v>
      </c>
      <c r="L138" s="20"/>
      <c r="M138" s="23">
        <v>134.11739999999989</v>
      </c>
    </row>
    <row r="139" spans="2:13" s="2" customFormat="1" ht="14.1" customHeight="1" x14ac:dyDescent="0.3">
      <c r="B139" s="19">
        <v>23.180000000000653</v>
      </c>
      <c r="C139" s="20"/>
      <c r="D139" s="21">
        <v>86.46539999999996</v>
      </c>
      <c r="E139" s="19">
        <v>23.680000000000732</v>
      </c>
      <c r="F139" s="20"/>
      <c r="G139" s="23">
        <v>100.94939999999971</v>
      </c>
      <c r="H139" s="19">
        <v>24.18000000000081</v>
      </c>
      <c r="I139" s="20"/>
      <c r="J139" s="23">
        <v>117.11739999999955</v>
      </c>
      <c r="K139" s="19">
        <v>24.680000000000888</v>
      </c>
      <c r="L139" s="20"/>
      <c r="M139" s="23">
        <v>134.4773999999999</v>
      </c>
    </row>
    <row r="140" spans="2:13" s="2" customFormat="1" ht="14.1" customHeight="1" x14ac:dyDescent="0.3">
      <c r="B140" s="24">
        <v>23.190000000000655</v>
      </c>
      <c r="C140" s="25"/>
      <c r="D140" s="26">
        <v>86.741399999999956</v>
      </c>
      <c r="E140" s="24">
        <v>23.690000000000733</v>
      </c>
      <c r="F140" s="25"/>
      <c r="G140" s="28">
        <v>101.26339999999971</v>
      </c>
      <c r="H140" s="24">
        <v>24.190000000000811</v>
      </c>
      <c r="I140" s="25"/>
      <c r="J140" s="28">
        <v>117.45739999999955</v>
      </c>
      <c r="K140" s="24">
        <v>24.690000000000889</v>
      </c>
      <c r="L140" s="25"/>
      <c r="M140" s="28">
        <v>134.83739999999992</v>
      </c>
    </row>
    <row r="141" spans="2:13" s="2" customFormat="1" ht="14.1" customHeight="1" x14ac:dyDescent="0.3">
      <c r="B141" s="29">
        <v>23.200000000000657</v>
      </c>
      <c r="C141" s="30"/>
      <c r="D141" s="31">
        <v>87.017399999999952</v>
      </c>
      <c r="E141" s="29">
        <v>23.700000000000735</v>
      </c>
      <c r="F141" s="30"/>
      <c r="G141" s="31">
        <v>101.5773999999997</v>
      </c>
      <c r="H141" s="29">
        <v>24.200000000000813</v>
      </c>
      <c r="I141" s="30"/>
      <c r="J141" s="31">
        <v>117.79739999999956</v>
      </c>
      <c r="K141" s="29">
        <v>24.700000000000891</v>
      </c>
      <c r="L141" s="30"/>
      <c r="M141" s="31">
        <v>135.19739999999993</v>
      </c>
    </row>
    <row r="142" spans="2:13" s="2" customFormat="1" ht="14.1" customHeight="1" x14ac:dyDescent="0.3">
      <c r="B142" s="33">
        <v>23.210000000000658</v>
      </c>
      <c r="C142" s="34"/>
      <c r="D142" s="35">
        <v>87.293399999999949</v>
      </c>
      <c r="E142" s="33">
        <v>23.710000000000736</v>
      </c>
      <c r="F142" s="34"/>
      <c r="G142" s="36">
        <v>101.89139999999969</v>
      </c>
      <c r="H142" s="33">
        <v>24.210000000000814</v>
      </c>
      <c r="I142" s="34"/>
      <c r="J142" s="36">
        <v>118.13739999999956</v>
      </c>
      <c r="K142" s="33">
        <v>24.710000000000893</v>
      </c>
      <c r="L142" s="34"/>
      <c r="M142" s="36">
        <v>135.55739999999994</v>
      </c>
    </row>
    <row r="143" spans="2:13" s="2" customFormat="1" ht="14.1" customHeight="1" x14ac:dyDescent="0.3">
      <c r="B143" s="19">
        <v>23.22000000000066</v>
      </c>
      <c r="C143" s="20"/>
      <c r="D143" s="21">
        <v>87.569399999999945</v>
      </c>
      <c r="E143" s="19">
        <v>23.720000000000738</v>
      </c>
      <c r="F143" s="20"/>
      <c r="G143" s="23">
        <v>102.20539999999968</v>
      </c>
      <c r="H143" s="19">
        <v>24.220000000000816</v>
      </c>
      <c r="I143" s="20"/>
      <c r="J143" s="23">
        <v>118.47739999999956</v>
      </c>
      <c r="K143" s="19">
        <v>24.720000000000894</v>
      </c>
      <c r="L143" s="20"/>
      <c r="M143" s="23">
        <v>135.91739999999996</v>
      </c>
    </row>
    <row r="144" spans="2:13" s="2" customFormat="1" ht="14.1" customHeight="1" x14ac:dyDescent="0.3">
      <c r="B144" s="19">
        <v>23.230000000000661</v>
      </c>
      <c r="C144" s="20"/>
      <c r="D144" s="21">
        <v>87.845399999999941</v>
      </c>
      <c r="E144" s="19">
        <v>23.730000000000739</v>
      </c>
      <c r="F144" s="20"/>
      <c r="G144" s="23">
        <v>102.51939999999968</v>
      </c>
      <c r="H144" s="19">
        <v>24.230000000000818</v>
      </c>
      <c r="I144" s="20"/>
      <c r="J144" s="23">
        <v>118.81739999999957</v>
      </c>
      <c r="K144" s="19">
        <v>24.730000000000896</v>
      </c>
      <c r="L144" s="20"/>
      <c r="M144" s="23">
        <v>136.27739999999997</v>
      </c>
    </row>
    <row r="145" spans="2:13" s="2" customFormat="1" ht="14.1" customHeight="1" x14ac:dyDescent="0.3">
      <c r="B145" s="19">
        <v>23.240000000000663</v>
      </c>
      <c r="C145" s="20"/>
      <c r="D145" s="21">
        <v>88.121399999999937</v>
      </c>
      <c r="E145" s="19">
        <v>23.740000000000741</v>
      </c>
      <c r="F145" s="20"/>
      <c r="G145" s="23">
        <v>102.83339999999967</v>
      </c>
      <c r="H145" s="19">
        <v>24.240000000000819</v>
      </c>
      <c r="I145" s="20"/>
      <c r="J145" s="23">
        <v>119.15739999999957</v>
      </c>
      <c r="K145" s="19">
        <v>24.740000000000897</v>
      </c>
      <c r="L145" s="20"/>
      <c r="M145" s="23">
        <v>136.63739999999999</v>
      </c>
    </row>
    <row r="146" spans="2:13" s="2" customFormat="1" ht="14.1" customHeight="1" x14ac:dyDescent="0.3">
      <c r="B146" s="19">
        <v>23.250000000000664</v>
      </c>
      <c r="C146" s="20"/>
      <c r="D146" s="21">
        <v>88.397399999999934</v>
      </c>
      <c r="E146" s="19">
        <v>23.750000000000743</v>
      </c>
      <c r="F146" s="20"/>
      <c r="G146" s="23">
        <v>103.14739999999966</v>
      </c>
      <c r="H146" s="19">
        <v>24.250000000000821</v>
      </c>
      <c r="I146" s="20"/>
      <c r="J146" s="23">
        <v>119.49739999999957</v>
      </c>
      <c r="K146" s="19">
        <v>24.750000000000899</v>
      </c>
      <c r="L146" s="20"/>
      <c r="M146" s="23">
        <v>136.9974</v>
      </c>
    </row>
    <row r="147" spans="2:13" s="2" customFormat="1" ht="14.1" customHeight="1" x14ac:dyDescent="0.3">
      <c r="B147" s="19">
        <v>23.260000000000666</v>
      </c>
      <c r="C147" s="20"/>
      <c r="D147" s="21">
        <v>88.67339999999993</v>
      </c>
      <c r="E147" s="19">
        <v>23.760000000000744</v>
      </c>
      <c r="F147" s="20"/>
      <c r="G147" s="23">
        <v>103.46139999999966</v>
      </c>
      <c r="H147" s="19">
        <v>24.260000000000822</v>
      </c>
      <c r="I147" s="20"/>
      <c r="J147" s="23">
        <v>119.83739999999958</v>
      </c>
      <c r="K147" s="19">
        <v>24.7600000000009</v>
      </c>
      <c r="L147" s="20"/>
      <c r="M147" s="23">
        <v>137.35740000000001</v>
      </c>
    </row>
    <row r="148" spans="2:13" s="2" customFormat="1" ht="14.1" customHeight="1" x14ac:dyDescent="0.3">
      <c r="B148" s="19">
        <v>23.270000000000667</v>
      </c>
      <c r="C148" s="20"/>
      <c r="D148" s="21">
        <v>88.949399999999926</v>
      </c>
      <c r="E148" s="19">
        <v>23.770000000000746</v>
      </c>
      <c r="F148" s="20"/>
      <c r="G148" s="23">
        <v>103.77539999999965</v>
      </c>
      <c r="H148" s="19">
        <v>24.270000000000824</v>
      </c>
      <c r="I148" s="20"/>
      <c r="J148" s="23">
        <v>120.17739999999958</v>
      </c>
      <c r="K148" s="19">
        <v>24.770000000000902</v>
      </c>
      <c r="L148" s="20"/>
      <c r="M148" s="23">
        <v>137.71740000000003</v>
      </c>
    </row>
    <row r="149" spans="2:13" s="2" customFormat="1" ht="14.1" customHeight="1" x14ac:dyDescent="0.3">
      <c r="B149" s="19">
        <v>23.280000000000669</v>
      </c>
      <c r="C149" s="20"/>
      <c r="D149" s="21">
        <v>89.225399999999922</v>
      </c>
      <c r="E149" s="19">
        <v>23.780000000000747</v>
      </c>
      <c r="F149" s="20"/>
      <c r="G149" s="23">
        <v>104.08939999999964</v>
      </c>
      <c r="H149" s="19">
        <v>24.280000000000825</v>
      </c>
      <c r="I149" s="20"/>
      <c r="J149" s="23">
        <v>120.51739999999958</v>
      </c>
      <c r="K149" s="19">
        <v>24.780000000000904</v>
      </c>
      <c r="L149" s="20"/>
      <c r="M149" s="23">
        <v>138.07740000000004</v>
      </c>
    </row>
    <row r="150" spans="2:13" s="2" customFormat="1" ht="14.1" customHeight="1" x14ac:dyDescent="0.3">
      <c r="B150" s="24">
        <v>23.290000000000671</v>
      </c>
      <c r="C150" s="25"/>
      <c r="D150" s="26">
        <v>89.501399999999919</v>
      </c>
      <c r="E150" s="24">
        <v>23.790000000000749</v>
      </c>
      <c r="F150" s="25"/>
      <c r="G150" s="28">
        <v>104.40339999999964</v>
      </c>
      <c r="H150" s="24">
        <v>24.290000000000827</v>
      </c>
      <c r="I150" s="25"/>
      <c r="J150" s="28">
        <v>120.85739999999959</v>
      </c>
      <c r="K150" s="24">
        <v>24.790000000000905</v>
      </c>
      <c r="L150" s="25"/>
      <c r="M150" s="28">
        <v>138.43740000000005</v>
      </c>
    </row>
    <row r="151" spans="2:13" s="2" customFormat="1" ht="14.1" customHeight="1" x14ac:dyDescent="0.3">
      <c r="B151" s="29">
        <v>23.300000000000672</v>
      </c>
      <c r="C151" s="30"/>
      <c r="D151" s="31">
        <v>89.777399999999915</v>
      </c>
      <c r="E151" s="29">
        <v>23.80000000000075</v>
      </c>
      <c r="F151" s="30"/>
      <c r="G151" s="31">
        <v>104.71739999999963</v>
      </c>
      <c r="H151" s="29">
        <v>24.300000000000828</v>
      </c>
      <c r="I151" s="30"/>
      <c r="J151" s="31">
        <v>121.19739999999959</v>
      </c>
      <c r="K151" s="29">
        <v>24.800000000000907</v>
      </c>
      <c r="L151" s="30"/>
      <c r="M151" s="31">
        <v>138.79740000000007</v>
      </c>
    </row>
    <row r="152" spans="2:13" s="2" customFormat="1" ht="14.1" customHeight="1" x14ac:dyDescent="0.3">
      <c r="B152" s="33">
        <v>23.310000000000674</v>
      </c>
      <c r="C152" s="34"/>
      <c r="D152" s="35">
        <v>90.053399999999911</v>
      </c>
      <c r="E152" s="33">
        <v>23.810000000000752</v>
      </c>
      <c r="F152" s="34"/>
      <c r="G152" s="36">
        <v>105.03139999999962</v>
      </c>
      <c r="H152" s="33">
        <v>24.31000000000083</v>
      </c>
      <c r="I152" s="34"/>
      <c r="J152" s="36">
        <v>121.53739999999959</v>
      </c>
      <c r="K152" s="33">
        <v>24.810000000000908</v>
      </c>
      <c r="L152" s="34"/>
      <c r="M152" s="36">
        <v>139.15740000000008</v>
      </c>
    </row>
    <row r="153" spans="2:13" s="2" customFormat="1" ht="14.1" customHeight="1" x14ac:dyDescent="0.3">
      <c r="B153" s="19">
        <v>23.320000000000675</v>
      </c>
      <c r="C153" s="20"/>
      <c r="D153" s="21">
        <v>90.329399999999907</v>
      </c>
      <c r="E153" s="19">
        <v>23.820000000000753</v>
      </c>
      <c r="F153" s="20"/>
      <c r="G153" s="23">
        <v>105.34539999999961</v>
      </c>
      <c r="H153" s="19">
        <v>24.320000000000832</v>
      </c>
      <c r="I153" s="20"/>
      <c r="J153" s="23">
        <v>121.8773999999996</v>
      </c>
      <c r="K153" s="19">
        <v>24.82000000000091</v>
      </c>
      <c r="L153" s="20"/>
      <c r="M153" s="23">
        <v>139.51740000000009</v>
      </c>
    </row>
    <row r="154" spans="2:13" s="2" customFormat="1" ht="14.1" customHeight="1" x14ac:dyDescent="0.3">
      <c r="B154" s="19">
        <v>23.330000000000677</v>
      </c>
      <c r="C154" s="20"/>
      <c r="D154" s="21">
        <v>90.605399999999904</v>
      </c>
      <c r="E154" s="19">
        <v>23.830000000000755</v>
      </c>
      <c r="F154" s="20"/>
      <c r="G154" s="23">
        <v>105.65939999999961</v>
      </c>
      <c r="H154" s="19">
        <v>24.330000000000833</v>
      </c>
      <c r="I154" s="20"/>
      <c r="J154" s="23">
        <v>122.2173999999996</v>
      </c>
      <c r="K154" s="19">
        <v>24.830000000000911</v>
      </c>
      <c r="L154" s="20"/>
      <c r="M154" s="23">
        <v>139.87740000000011</v>
      </c>
    </row>
    <row r="155" spans="2:13" s="2" customFormat="1" ht="14.1" customHeight="1" x14ac:dyDescent="0.3">
      <c r="B155" s="19">
        <v>23.340000000000678</v>
      </c>
      <c r="C155" s="20"/>
      <c r="D155" s="21">
        <v>90.8813999999999</v>
      </c>
      <c r="E155" s="19">
        <v>23.840000000000757</v>
      </c>
      <c r="F155" s="20"/>
      <c r="G155" s="23">
        <v>105.9733999999996</v>
      </c>
      <c r="H155" s="19">
        <v>24.340000000000835</v>
      </c>
      <c r="I155" s="20"/>
      <c r="J155" s="23">
        <v>122.5573999999996</v>
      </c>
      <c r="K155" s="19">
        <v>24.840000000000913</v>
      </c>
      <c r="L155" s="20"/>
      <c r="M155" s="23">
        <v>140.23740000000012</v>
      </c>
    </row>
    <row r="156" spans="2:13" s="2" customFormat="1" ht="14.1" customHeight="1" x14ac:dyDescent="0.3">
      <c r="B156" s="19">
        <v>23.35000000000068</v>
      </c>
      <c r="C156" s="20"/>
      <c r="D156" s="21">
        <v>91.157399999999896</v>
      </c>
      <c r="E156" s="19">
        <v>23.850000000000758</v>
      </c>
      <c r="F156" s="20"/>
      <c r="G156" s="23">
        <v>106.28739999999959</v>
      </c>
      <c r="H156" s="19">
        <v>24.350000000000836</v>
      </c>
      <c r="I156" s="20"/>
      <c r="J156" s="23">
        <v>122.89739999999961</v>
      </c>
      <c r="K156" s="19">
        <v>24.850000000000914</v>
      </c>
      <c r="L156" s="20"/>
      <c r="M156" s="23">
        <v>140.59740000000014</v>
      </c>
    </row>
    <row r="157" spans="2:13" s="2" customFormat="1" ht="14.1" customHeight="1" x14ac:dyDescent="0.3">
      <c r="B157" s="19">
        <v>23.360000000000682</v>
      </c>
      <c r="C157" s="20"/>
      <c r="D157" s="21">
        <v>91.433399999999892</v>
      </c>
      <c r="E157" s="19">
        <v>23.86000000000076</v>
      </c>
      <c r="F157" s="20"/>
      <c r="G157" s="23">
        <v>106.60139999999959</v>
      </c>
      <c r="H157" s="19">
        <v>24.360000000000838</v>
      </c>
      <c r="I157" s="20"/>
      <c r="J157" s="23">
        <v>123.23739999999961</v>
      </c>
      <c r="K157" s="19">
        <v>24.860000000000916</v>
      </c>
      <c r="L157" s="20"/>
      <c r="M157" s="23">
        <v>140.95740000000015</v>
      </c>
    </row>
    <row r="158" spans="2:13" s="2" customFormat="1" ht="14.1" customHeight="1" x14ac:dyDescent="0.3">
      <c r="B158" s="19">
        <v>23.370000000000683</v>
      </c>
      <c r="C158" s="20"/>
      <c r="D158" s="21">
        <v>91.709399999999889</v>
      </c>
      <c r="E158" s="19">
        <v>23.870000000000761</v>
      </c>
      <c r="F158" s="20"/>
      <c r="G158" s="23">
        <v>106.91539999999958</v>
      </c>
      <c r="H158" s="19">
        <v>24.370000000000839</v>
      </c>
      <c r="I158" s="20"/>
      <c r="J158" s="23">
        <v>123.57739999999961</v>
      </c>
      <c r="K158" s="19">
        <v>24.870000000000918</v>
      </c>
      <c r="L158" s="20"/>
      <c r="M158" s="23">
        <v>141.31740000000016</v>
      </c>
    </row>
    <row r="159" spans="2:13" s="2" customFormat="1" ht="14.1" customHeight="1" x14ac:dyDescent="0.3">
      <c r="B159" s="19">
        <v>23.380000000000685</v>
      </c>
      <c r="C159" s="20"/>
      <c r="D159" s="21">
        <v>91.985399999999885</v>
      </c>
      <c r="E159" s="19">
        <v>23.880000000000763</v>
      </c>
      <c r="F159" s="20"/>
      <c r="G159" s="23">
        <v>107.22939999999957</v>
      </c>
      <c r="H159" s="19">
        <v>24.380000000000841</v>
      </c>
      <c r="I159" s="20"/>
      <c r="J159" s="23">
        <v>123.91739999999962</v>
      </c>
      <c r="K159" s="19">
        <v>24.880000000000919</v>
      </c>
      <c r="L159" s="20"/>
      <c r="M159" s="23">
        <v>141.67740000000018</v>
      </c>
    </row>
    <row r="160" spans="2:13" s="2" customFormat="1" ht="14.1" customHeight="1" x14ac:dyDescent="0.3">
      <c r="B160" s="24">
        <v>23.390000000000686</v>
      </c>
      <c r="C160" s="25"/>
      <c r="D160" s="26">
        <v>92.261399999999881</v>
      </c>
      <c r="E160" s="24">
        <v>23.890000000000764</v>
      </c>
      <c r="F160" s="25"/>
      <c r="G160" s="28">
        <v>107.54339999999956</v>
      </c>
      <c r="H160" s="24">
        <v>24.390000000000843</v>
      </c>
      <c r="I160" s="25"/>
      <c r="J160" s="28">
        <v>124.25739999999962</v>
      </c>
      <c r="K160" s="24">
        <v>24.890000000000921</v>
      </c>
      <c r="L160" s="25"/>
      <c r="M160" s="28">
        <v>142.03740000000019</v>
      </c>
    </row>
    <row r="161" spans="2:13" s="2" customFormat="1" ht="14.1" customHeight="1" x14ac:dyDescent="0.3">
      <c r="B161" s="29">
        <v>23.400000000000688</v>
      </c>
      <c r="C161" s="30"/>
      <c r="D161" s="31">
        <v>92.537399999999877</v>
      </c>
      <c r="E161" s="29">
        <v>23.900000000000766</v>
      </c>
      <c r="F161" s="30"/>
      <c r="G161" s="31">
        <v>107.85739999999956</v>
      </c>
      <c r="H161" s="29">
        <v>24.400000000000844</v>
      </c>
      <c r="I161" s="30"/>
      <c r="J161" s="31">
        <v>124.59739999999962</v>
      </c>
      <c r="K161" s="29">
        <v>24.900000000000922</v>
      </c>
      <c r="L161" s="30"/>
      <c r="M161" s="31">
        <v>142.3974000000002</v>
      </c>
    </row>
    <row r="162" spans="2:13" s="2" customFormat="1" ht="14.1" customHeight="1" x14ac:dyDescent="0.3">
      <c r="B162" s="33">
        <v>23.410000000000689</v>
      </c>
      <c r="C162" s="34"/>
      <c r="D162" s="35">
        <v>92.813399999999874</v>
      </c>
      <c r="E162" s="33">
        <v>23.910000000000768</v>
      </c>
      <c r="F162" s="34"/>
      <c r="G162" s="36">
        <v>108.17139999999955</v>
      </c>
      <c r="H162" s="33">
        <v>24.410000000000846</v>
      </c>
      <c r="I162" s="34"/>
      <c r="J162" s="36">
        <v>124.93739999999963</v>
      </c>
      <c r="K162" s="33">
        <v>24.910000000000924</v>
      </c>
      <c r="L162" s="34"/>
      <c r="M162" s="36">
        <v>142.75740000000022</v>
      </c>
    </row>
    <row r="163" spans="2:13" s="2" customFormat="1" ht="14.1" customHeight="1" x14ac:dyDescent="0.3">
      <c r="B163" s="33">
        <v>23.420000000000691</v>
      </c>
      <c r="C163" s="34"/>
      <c r="D163" s="35">
        <v>93.08939999999987</v>
      </c>
      <c r="E163" s="33">
        <v>23.920000000000769</v>
      </c>
      <c r="F163" s="34"/>
      <c r="G163" s="36">
        <v>108.48539999999954</v>
      </c>
      <c r="H163" s="33">
        <v>24.420000000000847</v>
      </c>
      <c r="I163" s="34"/>
      <c r="J163" s="36">
        <v>125.27739999999963</v>
      </c>
      <c r="K163" s="33">
        <v>24.920000000000925</v>
      </c>
      <c r="L163" s="34"/>
      <c r="M163" s="36">
        <v>143.11740000000023</v>
      </c>
    </row>
    <row r="164" spans="2:13" s="2" customFormat="1" ht="14.1" customHeight="1" x14ac:dyDescent="0.3">
      <c r="B164" s="33">
        <v>23.430000000000692</v>
      </c>
      <c r="C164" s="34"/>
      <c r="D164" s="35">
        <v>93.365399999999866</v>
      </c>
      <c r="E164" s="33">
        <v>23.930000000000771</v>
      </c>
      <c r="F164" s="34"/>
      <c r="G164" s="36">
        <v>108.79939999999954</v>
      </c>
      <c r="H164" s="33">
        <v>24.430000000000849</v>
      </c>
      <c r="I164" s="34"/>
      <c r="J164" s="36">
        <v>125.61739999999963</v>
      </c>
      <c r="K164" s="33">
        <v>24.930000000000927</v>
      </c>
      <c r="L164" s="34"/>
      <c r="M164" s="36">
        <v>143.47740000000024</v>
      </c>
    </row>
    <row r="165" spans="2:13" s="2" customFormat="1" ht="14.1" customHeight="1" x14ac:dyDescent="0.3">
      <c r="B165" s="33">
        <v>23.440000000000694</v>
      </c>
      <c r="C165" s="34"/>
      <c r="D165" s="35">
        <v>93.641399999999862</v>
      </c>
      <c r="E165" s="33">
        <v>23.940000000000772</v>
      </c>
      <c r="F165" s="34"/>
      <c r="G165" s="36">
        <v>109.11339999999953</v>
      </c>
      <c r="H165" s="33">
        <v>24.44000000000085</v>
      </c>
      <c r="I165" s="34"/>
      <c r="J165" s="36">
        <v>125.95739999999964</v>
      </c>
      <c r="K165" s="33">
        <v>24.940000000000929</v>
      </c>
      <c r="L165" s="34"/>
      <c r="M165" s="36">
        <v>143.83740000000026</v>
      </c>
    </row>
    <row r="166" spans="2:13" s="2" customFormat="1" ht="14.1" customHeight="1" x14ac:dyDescent="0.3">
      <c r="B166" s="33">
        <v>23.450000000000696</v>
      </c>
      <c r="C166" s="34"/>
      <c r="D166" s="35">
        <v>93.917399999999859</v>
      </c>
      <c r="E166" s="33">
        <v>23.950000000000774</v>
      </c>
      <c r="F166" s="34"/>
      <c r="G166" s="36">
        <v>109.42739999999952</v>
      </c>
      <c r="H166" s="33">
        <v>24.450000000000852</v>
      </c>
      <c r="I166" s="34"/>
      <c r="J166" s="36">
        <v>126.29739999999964</v>
      </c>
      <c r="K166" s="33">
        <v>24.95000000000093</v>
      </c>
      <c r="L166" s="34"/>
      <c r="M166" s="36">
        <v>144.19740000000027</v>
      </c>
    </row>
    <row r="167" spans="2:13" s="2" customFormat="1" ht="14.1" customHeight="1" x14ac:dyDescent="0.3">
      <c r="B167" s="19">
        <v>23.460000000000697</v>
      </c>
      <c r="C167" s="20"/>
      <c r="D167" s="21">
        <v>94.193399999999855</v>
      </c>
      <c r="E167" s="19">
        <v>23.960000000000775</v>
      </c>
      <c r="F167" s="20"/>
      <c r="G167" s="23">
        <v>109.74139999999952</v>
      </c>
      <c r="H167" s="19">
        <v>24.460000000000854</v>
      </c>
      <c r="I167" s="20"/>
      <c r="J167" s="23">
        <v>126.63739999999964</v>
      </c>
      <c r="K167" s="19">
        <v>24.960000000000932</v>
      </c>
      <c r="L167" s="20"/>
      <c r="M167" s="23">
        <v>144.55740000000029</v>
      </c>
    </row>
    <row r="168" spans="2:13" s="2" customFormat="1" ht="14.1" customHeight="1" x14ac:dyDescent="0.3">
      <c r="B168" s="19">
        <v>23.470000000000699</v>
      </c>
      <c r="C168" s="20"/>
      <c r="D168" s="21">
        <v>94.469399999999851</v>
      </c>
      <c r="E168" s="19">
        <v>23.970000000000777</v>
      </c>
      <c r="F168" s="20"/>
      <c r="G168" s="23">
        <v>110.05539999999951</v>
      </c>
      <c r="H168" s="19">
        <v>24.470000000000855</v>
      </c>
      <c r="I168" s="20"/>
      <c r="J168" s="23">
        <v>126.97739999999965</v>
      </c>
      <c r="K168" s="19">
        <v>24.970000000000933</v>
      </c>
      <c r="L168" s="20"/>
      <c r="M168" s="23">
        <v>144.9174000000003</v>
      </c>
    </row>
    <row r="169" spans="2:13" s="2" customFormat="1" ht="14.1" customHeight="1" x14ac:dyDescent="0.3">
      <c r="B169" s="19">
        <v>23.4800000000007</v>
      </c>
      <c r="C169" s="20"/>
      <c r="D169" s="21">
        <v>94.745399999999847</v>
      </c>
      <c r="E169" s="19">
        <v>23.980000000000778</v>
      </c>
      <c r="F169" s="20"/>
      <c r="G169" s="23">
        <v>110.3693999999995</v>
      </c>
      <c r="H169" s="19">
        <v>24.480000000000857</v>
      </c>
      <c r="I169" s="20"/>
      <c r="J169" s="23">
        <v>127.31739999999965</v>
      </c>
      <c r="K169" s="19">
        <v>24.980000000000935</v>
      </c>
      <c r="L169" s="20"/>
      <c r="M169" s="23">
        <v>145.27740000000031</v>
      </c>
    </row>
    <row r="170" spans="2:13" s="2" customFormat="1" ht="14.1" customHeight="1" thickBot="1" x14ac:dyDescent="0.35">
      <c r="B170" s="37">
        <v>23.490000000000702</v>
      </c>
      <c r="C170" s="38"/>
      <c r="D170" s="39">
        <v>95.021399999999844</v>
      </c>
      <c r="E170" s="37">
        <v>23.99000000000078</v>
      </c>
      <c r="F170" s="38"/>
      <c r="G170" s="39">
        <v>110.68339999999949</v>
      </c>
      <c r="H170" s="37">
        <v>24.490000000000858</v>
      </c>
      <c r="I170" s="38"/>
      <c r="J170" s="39">
        <v>127.65739999999965</v>
      </c>
      <c r="K170" s="37">
        <v>24.990000000000936</v>
      </c>
      <c r="L170" s="38"/>
      <c r="M170" s="39">
        <v>145.63740000000033</v>
      </c>
    </row>
    <row r="171" spans="2:13" s="2" customFormat="1" ht="15" customHeight="1" x14ac:dyDescent="0.3">
      <c r="B171" s="7"/>
      <c r="C171" s="7"/>
      <c r="D171" s="8"/>
      <c r="E171" s="7"/>
      <c r="F171" s="7"/>
      <c r="G171" s="8"/>
      <c r="H171" s="7"/>
      <c r="I171" s="7"/>
      <c r="J171" s="8"/>
      <c r="K171" s="7"/>
      <c r="L171" s="7"/>
      <c r="M171" s="8"/>
    </row>
    <row r="172" spans="2:13" s="2" customFormat="1" ht="21" customHeight="1" x14ac:dyDescent="0.35">
      <c r="B172" s="50" t="str">
        <f>+B115</f>
        <v>ตารางความสัมพันธ์ระดับน้ำกับพื้นที่หน้าตัดลำน้ำ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</row>
    <row r="173" spans="2:13" s="2" customFormat="1" ht="21" customHeight="1" x14ac:dyDescent="0.35">
      <c r="B173" s="51" t="str">
        <f>+B116</f>
        <v>สถานี X.279 คลองดุสน  อ.ควนโดน  จ.สตูล</v>
      </c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</row>
    <row r="174" spans="2:13" s="2" customFormat="1" ht="21" customHeight="1" x14ac:dyDescent="0.35">
      <c r="B174" s="51" t="str">
        <f>+B117</f>
        <v>ปีน้ำ 2566</v>
      </c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</row>
    <row r="175" spans="2:13" s="2" customFormat="1" ht="6" customHeight="1" thickBot="1" x14ac:dyDescent="0.35"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</row>
    <row r="176" spans="2:13" s="2" customFormat="1" ht="17.100000000000001" customHeight="1" x14ac:dyDescent="0.3">
      <c r="B176" s="40" t="s">
        <v>0</v>
      </c>
      <c r="C176" s="46" t="s">
        <v>0</v>
      </c>
      <c r="D176" s="47" t="s">
        <v>3</v>
      </c>
      <c r="E176" s="40" t="s">
        <v>0</v>
      </c>
      <c r="F176" s="46" t="s">
        <v>0</v>
      </c>
      <c r="G176" s="47" t="s">
        <v>3</v>
      </c>
      <c r="H176" s="40" t="s">
        <v>0</v>
      </c>
      <c r="I176" s="46" t="s">
        <v>0</v>
      </c>
      <c r="J176" s="47" t="s">
        <v>3</v>
      </c>
      <c r="K176" s="40" t="s">
        <v>0</v>
      </c>
      <c r="L176" s="46" t="s">
        <v>0</v>
      </c>
      <c r="M176" s="43" t="s">
        <v>3</v>
      </c>
    </row>
    <row r="177" spans="2:13" s="2" customFormat="1" ht="18.75" customHeight="1" thickBot="1" x14ac:dyDescent="0.35">
      <c r="B177" s="41" t="s">
        <v>1</v>
      </c>
      <c r="C177" s="48" t="s">
        <v>2</v>
      </c>
      <c r="D177" s="49" t="s">
        <v>4</v>
      </c>
      <c r="E177" s="41" t="s">
        <v>1</v>
      </c>
      <c r="F177" s="48" t="s">
        <v>2</v>
      </c>
      <c r="G177" s="49" t="s">
        <v>4</v>
      </c>
      <c r="H177" s="41" t="s">
        <v>1</v>
      </c>
      <c r="I177" s="48" t="s">
        <v>2</v>
      </c>
      <c r="J177" s="49" t="s">
        <v>4</v>
      </c>
      <c r="K177" s="41" t="s">
        <v>1</v>
      </c>
      <c r="L177" s="48" t="s">
        <v>2</v>
      </c>
      <c r="M177" s="44" t="s">
        <v>4</v>
      </c>
    </row>
    <row r="178" spans="2:13" s="2" customFormat="1" ht="14.1" customHeight="1" x14ac:dyDescent="0.3">
      <c r="B178" s="12">
        <v>25.000000000000938</v>
      </c>
      <c r="C178" s="13"/>
      <c r="D178" s="14">
        <v>145.99740000000034</v>
      </c>
      <c r="E178" s="15"/>
      <c r="F178" s="16"/>
      <c r="G178" s="17"/>
      <c r="H178" s="18"/>
      <c r="I178" s="16"/>
      <c r="J178" s="17"/>
      <c r="K178" s="18"/>
      <c r="L178" s="16"/>
      <c r="M178" s="17"/>
    </row>
    <row r="179" spans="2:13" s="2" customFormat="1" ht="14.1" customHeight="1" x14ac:dyDescent="0.3">
      <c r="B179" s="19"/>
      <c r="C179" s="20"/>
      <c r="D179" s="21"/>
      <c r="E179" s="22"/>
      <c r="F179" s="20"/>
      <c r="G179" s="23"/>
      <c r="H179" s="19"/>
      <c r="I179" s="20"/>
      <c r="J179" s="23"/>
      <c r="K179" s="19"/>
      <c r="L179" s="20"/>
      <c r="M179" s="23"/>
    </row>
    <row r="180" spans="2:13" s="2" customFormat="1" ht="14.1" customHeight="1" x14ac:dyDescent="0.3">
      <c r="B180" s="19"/>
      <c r="C180" s="20"/>
      <c r="D180" s="21"/>
      <c r="E180" s="22"/>
      <c r="F180" s="20"/>
      <c r="G180" s="23"/>
      <c r="H180" s="19"/>
      <c r="I180" s="20"/>
      <c r="J180" s="23"/>
      <c r="K180" s="19"/>
      <c r="L180" s="20"/>
      <c r="M180" s="23"/>
    </row>
    <row r="181" spans="2:13" s="2" customFormat="1" ht="14.1" customHeight="1" x14ac:dyDescent="0.3">
      <c r="B181" s="19"/>
      <c r="C181" s="20"/>
      <c r="D181" s="21"/>
      <c r="E181" s="22"/>
      <c r="F181" s="20"/>
      <c r="G181" s="23"/>
      <c r="H181" s="19"/>
      <c r="I181" s="20"/>
      <c r="J181" s="23"/>
      <c r="K181" s="19"/>
      <c r="L181" s="20"/>
      <c r="M181" s="23"/>
    </row>
    <row r="182" spans="2:13" s="2" customFormat="1" ht="14.1" customHeight="1" x14ac:dyDescent="0.3">
      <c r="B182" s="19"/>
      <c r="C182" s="20"/>
      <c r="D182" s="21"/>
      <c r="E182" s="22"/>
      <c r="F182" s="20"/>
      <c r="G182" s="23"/>
      <c r="H182" s="19"/>
      <c r="I182" s="20"/>
      <c r="J182" s="23"/>
      <c r="K182" s="19"/>
      <c r="L182" s="20"/>
      <c r="M182" s="23"/>
    </row>
    <row r="183" spans="2:13" s="2" customFormat="1" ht="14.1" customHeight="1" x14ac:dyDescent="0.3">
      <c r="B183" s="19"/>
      <c r="C183" s="20"/>
      <c r="D183" s="21"/>
      <c r="E183" s="22"/>
      <c r="F183" s="20"/>
      <c r="G183" s="23"/>
      <c r="H183" s="19"/>
      <c r="I183" s="20"/>
      <c r="J183" s="23"/>
      <c r="K183" s="19"/>
      <c r="L183" s="20"/>
      <c r="M183" s="23"/>
    </row>
    <row r="184" spans="2:13" s="2" customFormat="1" ht="14.1" customHeight="1" x14ac:dyDescent="0.3">
      <c r="B184" s="19"/>
      <c r="C184" s="20"/>
      <c r="D184" s="21"/>
      <c r="E184" s="22"/>
      <c r="F184" s="20"/>
      <c r="G184" s="23"/>
      <c r="H184" s="19"/>
      <c r="I184" s="20"/>
      <c r="J184" s="23"/>
      <c r="K184" s="19"/>
      <c r="L184" s="20"/>
      <c r="M184" s="23"/>
    </row>
    <row r="185" spans="2:13" s="2" customFormat="1" ht="14.1" customHeight="1" x14ac:dyDescent="0.3">
      <c r="B185" s="19"/>
      <c r="C185" s="20"/>
      <c r="D185" s="21"/>
      <c r="E185" s="22"/>
      <c r="F185" s="20"/>
      <c r="G185" s="23"/>
      <c r="H185" s="19"/>
      <c r="I185" s="20"/>
      <c r="J185" s="23"/>
      <c r="K185" s="19"/>
      <c r="L185" s="20"/>
      <c r="M185" s="23"/>
    </row>
    <row r="186" spans="2:13" s="2" customFormat="1" ht="14.1" customHeight="1" x14ac:dyDescent="0.3">
      <c r="B186" s="19"/>
      <c r="C186" s="20"/>
      <c r="D186" s="21"/>
      <c r="E186" s="22"/>
      <c r="F186" s="20"/>
      <c r="G186" s="23"/>
      <c r="H186" s="19"/>
      <c r="I186" s="20"/>
      <c r="J186" s="23"/>
      <c r="K186" s="19"/>
      <c r="L186" s="20"/>
      <c r="M186" s="23"/>
    </row>
    <row r="187" spans="2:13" s="2" customFormat="1" ht="14.1" customHeight="1" x14ac:dyDescent="0.3">
      <c r="B187" s="24"/>
      <c r="C187" s="25"/>
      <c r="D187" s="26"/>
      <c r="E187" s="27"/>
      <c r="F187" s="25"/>
      <c r="G187" s="28"/>
      <c r="H187" s="24"/>
      <c r="I187" s="25"/>
      <c r="J187" s="28"/>
      <c r="K187" s="24"/>
      <c r="L187" s="25"/>
      <c r="M187" s="28"/>
    </row>
    <row r="188" spans="2:13" s="2" customFormat="1" ht="14.1" customHeight="1" x14ac:dyDescent="0.3">
      <c r="B188" s="29"/>
      <c r="C188" s="30"/>
      <c r="D188" s="31"/>
      <c r="E188" s="29"/>
      <c r="F188" s="30"/>
      <c r="G188" s="31"/>
      <c r="H188" s="29"/>
      <c r="I188" s="30"/>
      <c r="J188" s="31"/>
      <c r="K188" s="32"/>
      <c r="L188" s="30"/>
      <c r="M188" s="31"/>
    </row>
    <row r="189" spans="2:13" s="2" customFormat="1" ht="14.1" customHeight="1" x14ac:dyDescent="0.3">
      <c r="B189" s="33"/>
      <c r="C189" s="34"/>
      <c r="D189" s="35"/>
      <c r="E189" s="33"/>
      <c r="F189" s="34"/>
      <c r="G189" s="36"/>
      <c r="H189" s="33"/>
      <c r="I189" s="34"/>
      <c r="J189" s="36"/>
      <c r="K189" s="33"/>
      <c r="L189" s="34"/>
      <c r="M189" s="36"/>
    </row>
    <row r="190" spans="2:13" s="2" customFormat="1" ht="14.1" customHeight="1" x14ac:dyDescent="0.3">
      <c r="B190" s="19"/>
      <c r="C190" s="20"/>
      <c r="D190" s="21"/>
      <c r="E190" s="19"/>
      <c r="F190" s="20"/>
      <c r="G190" s="23"/>
      <c r="H190" s="19"/>
      <c r="I190" s="20"/>
      <c r="J190" s="23"/>
      <c r="K190" s="19"/>
      <c r="L190" s="20"/>
      <c r="M190" s="23"/>
    </row>
    <row r="191" spans="2:13" s="2" customFormat="1" ht="14.1" customHeight="1" x14ac:dyDescent="0.3">
      <c r="B191" s="19"/>
      <c r="C191" s="20"/>
      <c r="D191" s="21"/>
      <c r="E191" s="19"/>
      <c r="F191" s="20"/>
      <c r="G191" s="23"/>
      <c r="H191" s="19"/>
      <c r="I191" s="20"/>
      <c r="J191" s="23"/>
      <c r="K191" s="19"/>
      <c r="L191" s="20"/>
      <c r="M191" s="23"/>
    </row>
    <row r="192" spans="2:13" s="2" customFormat="1" ht="14.1" customHeight="1" x14ac:dyDescent="0.3">
      <c r="B192" s="19"/>
      <c r="C192" s="20"/>
      <c r="D192" s="21"/>
      <c r="E192" s="19"/>
      <c r="F192" s="20"/>
      <c r="G192" s="23"/>
      <c r="H192" s="19"/>
      <c r="I192" s="20"/>
      <c r="J192" s="23"/>
      <c r="K192" s="19"/>
      <c r="L192" s="20"/>
      <c r="M192" s="23"/>
    </row>
    <row r="193" spans="2:13" s="2" customFormat="1" ht="14.1" customHeight="1" x14ac:dyDescent="0.3">
      <c r="B193" s="19"/>
      <c r="C193" s="20"/>
      <c r="D193" s="21"/>
      <c r="E193" s="19"/>
      <c r="F193" s="20"/>
      <c r="G193" s="23"/>
      <c r="H193" s="19"/>
      <c r="I193" s="20"/>
      <c r="J193" s="23"/>
      <c r="K193" s="19"/>
      <c r="L193" s="20"/>
      <c r="M193" s="23"/>
    </row>
    <row r="194" spans="2:13" s="2" customFormat="1" ht="14.1" customHeight="1" x14ac:dyDescent="0.3">
      <c r="B194" s="19"/>
      <c r="C194" s="20"/>
      <c r="D194" s="21"/>
      <c r="E194" s="19"/>
      <c r="F194" s="20"/>
      <c r="G194" s="23"/>
      <c r="H194" s="19"/>
      <c r="I194" s="20"/>
      <c r="J194" s="23"/>
      <c r="K194" s="19"/>
      <c r="L194" s="20"/>
      <c r="M194" s="23"/>
    </row>
    <row r="195" spans="2:13" s="2" customFormat="1" ht="14.1" customHeight="1" x14ac:dyDescent="0.3">
      <c r="B195" s="19"/>
      <c r="C195" s="20"/>
      <c r="D195" s="21"/>
      <c r="E195" s="19"/>
      <c r="F195" s="20"/>
      <c r="G195" s="23"/>
      <c r="H195" s="19"/>
      <c r="I195" s="20"/>
      <c r="J195" s="23"/>
      <c r="K195" s="19"/>
      <c r="L195" s="20"/>
      <c r="M195" s="23"/>
    </row>
    <row r="196" spans="2:13" s="2" customFormat="1" ht="14.1" customHeight="1" x14ac:dyDescent="0.3">
      <c r="B196" s="19"/>
      <c r="C196" s="20"/>
      <c r="D196" s="21"/>
      <c r="E196" s="19"/>
      <c r="F196" s="20"/>
      <c r="G196" s="23"/>
      <c r="H196" s="19"/>
      <c r="I196" s="20"/>
      <c r="J196" s="23"/>
      <c r="K196" s="19"/>
      <c r="L196" s="20"/>
      <c r="M196" s="23"/>
    </row>
    <row r="197" spans="2:13" s="2" customFormat="1" ht="14.1" customHeight="1" x14ac:dyDescent="0.3">
      <c r="B197" s="24"/>
      <c r="C197" s="25"/>
      <c r="D197" s="26"/>
      <c r="E197" s="24"/>
      <c r="F197" s="25"/>
      <c r="G197" s="28"/>
      <c r="H197" s="24"/>
      <c r="I197" s="25"/>
      <c r="J197" s="28"/>
      <c r="K197" s="24"/>
      <c r="L197" s="25"/>
      <c r="M197" s="28"/>
    </row>
    <row r="198" spans="2:13" s="2" customFormat="1" ht="14.1" customHeight="1" x14ac:dyDescent="0.3">
      <c r="B198" s="29"/>
      <c r="C198" s="30"/>
      <c r="D198" s="31"/>
      <c r="E198" s="29"/>
      <c r="F198" s="30"/>
      <c r="G198" s="31"/>
      <c r="H198" s="29"/>
      <c r="I198" s="30"/>
      <c r="J198" s="31"/>
      <c r="K198" s="29"/>
      <c r="L198" s="30"/>
      <c r="M198" s="31"/>
    </row>
    <row r="199" spans="2:13" s="2" customFormat="1" ht="14.1" customHeight="1" x14ac:dyDescent="0.3">
      <c r="B199" s="33"/>
      <c r="C199" s="34"/>
      <c r="D199" s="35"/>
      <c r="E199" s="33"/>
      <c r="F199" s="34"/>
      <c r="G199" s="36"/>
      <c r="H199" s="33"/>
      <c r="I199" s="34"/>
      <c r="J199" s="36"/>
      <c r="K199" s="33"/>
      <c r="L199" s="34"/>
      <c r="M199" s="36"/>
    </row>
    <row r="200" spans="2:13" s="2" customFormat="1" ht="14.1" customHeight="1" x14ac:dyDescent="0.3">
      <c r="B200" s="19"/>
      <c r="C200" s="20"/>
      <c r="D200" s="21"/>
      <c r="E200" s="19"/>
      <c r="F200" s="20"/>
      <c r="G200" s="23"/>
      <c r="H200" s="19"/>
      <c r="I200" s="20"/>
      <c r="J200" s="23"/>
      <c r="K200" s="19"/>
      <c r="L200" s="20"/>
      <c r="M200" s="23"/>
    </row>
    <row r="201" spans="2:13" s="2" customFormat="1" ht="14.1" customHeight="1" x14ac:dyDescent="0.3">
      <c r="B201" s="19"/>
      <c r="C201" s="20"/>
      <c r="D201" s="21"/>
      <c r="E201" s="19"/>
      <c r="F201" s="20"/>
      <c r="G201" s="23"/>
      <c r="H201" s="19"/>
      <c r="I201" s="20"/>
      <c r="J201" s="23"/>
      <c r="K201" s="19"/>
      <c r="L201" s="20"/>
      <c r="M201" s="23"/>
    </row>
    <row r="202" spans="2:13" s="2" customFormat="1" ht="14.1" customHeight="1" x14ac:dyDescent="0.3">
      <c r="B202" s="19"/>
      <c r="C202" s="20"/>
      <c r="D202" s="21"/>
      <c r="E202" s="19"/>
      <c r="F202" s="20"/>
      <c r="G202" s="23"/>
      <c r="H202" s="19"/>
      <c r="I202" s="20"/>
      <c r="J202" s="23"/>
      <c r="K202" s="19"/>
      <c r="L202" s="20"/>
      <c r="M202" s="23"/>
    </row>
    <row r="203" spans="2:13" s="2" customFormat="1" ht="14.1" customHeight="1" x14ac:dyDescent="0.3">
      <c r="B203" s="19"/>
      <c r="C203" s="20"/>
      <c r="D203" s="21"/>
      <c r="E203" s="19"/>
      <c r="F203" s="20"/>
      <c r="G203" s="23"/>
      <c r="H203" s="19"/>
      <c r="I203" s="20"/>
      <c r="J203" s="23"/>
      <c r="K203" s="19"/>
      <c r="L203" s="20"/>
      <c r="M203" s="23"/>
    </row>
    <row r="204" spans="2:13" s="2" customFormat="1" ht="14.1" customHeight="1" x14ac:dyDescent="0.3">
      <c r="B204" s="19"/>
      <c r="C204" s="20"/>
      <c r="D204" s="21"/>
      <c r="E204" s="19"/>
      <c r="F204" s="20"/>
      <c r="G204" s="23"/>
      <c r="H204" s="19"/>
      <c r="I204" s="20"/>
      <c r="J204" s="23"/>
      <c r="K204" s="19"/>
      <c r="L204" s="20"/>
      <c r="M204" s="23"/>
    </row>
    <row r="205" spans="2:13" s="2" customFormat="1" ht="14.1" customHeight="1" x14ac:dyDescent="0.3">
      <c r="B205" s="19"/>
      <c r="C205" s="20"/>
      <c r="D205" s="21"/>
      <c r="E205" s="19"/>
      <c r="F205" s="20"/>
      <c r="G205" s="23"/>
      <c r="H205" s="19"/>
      <c r="I205" s="20"/>
      <c r="J205" s="23"/>
      <c r="K205" s="19"/>
      <c r="L205" s="20"/>
      <c r="M205" s="23"/>
    </row>
    <row r="206" spans="2:13" s="2" customFormat="1" ht="14.1" customHeight="1" x14ac:dyDescent="0.3">
      <c r="B206" s="19"/>
      <c r="C206" s="20"/>
      <c r="D206" s="21"/>
      <c r="E206" s="19"/>
      <c r="F206" s="20"/>
      <c r="G206" s="23"/>
      <c r="H206" s="19"/>
      <c r="I206" s="20"/>
      <c r="J206" s="23"/>
      <c r="K206" s="19"/>
      <c r="L206" s="20"/>
      <c r="M206" s="23"/>
    </row>
    <row r="207" spans="2:13" s="2" customFormat="1" ht="14.1" customHeight="1" x14ac:dyDescent="0.3">
      <c r="B207" s="24"/>
      <c r="C207" s="25"/>
      <c r="D207" s="26"/>
      <c r="E207" s="24"/>
      <c r="F207" s="25"/>
      <c r="G207" s="28"/>
      <c r="H207" s="24"/>
      <c r="I207" s="25"/>
      <c r="J207" s="28"/>
      <c r="K207" s="24"/>
      <c r="L207" s="25"/>
      <c r="M207" s="28"/>
    </row>
    <row r="208" spans="2:13" s="2" customFormat="1" ht="14.1" customHeight="1" x14ac:dyDescent="0.3">
      <c r="B208" s="29"/>
      <c r="C208" s="30"/>
      <c r="D208" s="31"/>
      <c r="E208" s="29"/>
      <c r="F208" s="30"/>
      <c r="G208" s="31"/>
      <c r="H208" s="29"/>
      <c r="I208" s="30"/>
      <c r="J208" s="31"/>
      <c r="K208" s="29"/>
      <c r="L208" s="30"/>
      <c r="M208" s="31"/>
    </row>
    <row r="209" spans="2:13" s="2" customFormat="1" ht="14.1" customHeight="1" x14ac:dyDescent="0.3">
      <c r="B209" s="33"/>
      <c r="C209" s="34"/>
      <c r="D209" s="35"/>
      <c r="E209" s="33"/>
      <c r="F209" s="34"/>
      <c r="G209" s="36"/>
      <c r="H209" s="33"/>
      <c r="I209" s="34"/>
      <c r="J209" s="36"/>
      <c r="K209" s="33"/>
      <c r="L209" s="34"/>
      <c r="M209" s="36"/>
    </row>
    <row r="210" spans="2:13" s="2" customFormat="1" ht="14.1" customHeight="1" x14ac:dyDescent="0.3">
      <c r="B210" s="19"/>
      <c r="C210" s="20"/>
      <c r="D210" s="21"/>
      <c r="E210" s="19"/>
      <c r="F210" s="20"/>
      <c r="G210" s="23"/>
      <c r="H210" s="19"/>
      <c r="I210" s="20"/>
      <c r="J210" s="23"/>
      <c r="K210" s="19"/>
      <c r="L210" s="20"/>
      <c r="M210" s="23"/>
    </row>
    <row r="211" spans="2:13" s="2" customFormat="1" ht="14.1" customHeight="1" x14ac:dyDescent="0.3">
      <c r="B211" s="19"/>
      <c r="C211" s="20"/>
      <c r="D211" s="21"/>
      <c r="E211" s="19"/>
      <c r="F211" s="20"/>
      <c r="G211" s="23"/>
      <c r="H211" s="19"/>
      <c r="I211" s="20"/>
      <c r="J211" s="23"/>
      <c r="K211" s="19"/>
      <c r="L211" s="20"/>
      <c r="M211" s="23"/>
    </row>
    <row r="212" spans="2:13" s="2" customFormat="1" ht="14.1" customHeight="1" x14ac:dyDescent="0.3">
      <c r="B212" s="19"/>
      <c r="C212" s="20"/>
      <c r="D212" s="21"/>
      <c r="E212" s="19"/>
      <c r="F212" s="20"/>
      <c r="G212" s="23"/>
      <c r="H212" s="19"/>
      <c r="I212" s="20"/>
      <c r="J212" s="23"/>
      <c r="K212" s="19"/>
      <c r="L212" s="20"/>
      <c r="M212" s="23"/>
    </row>
    <row r="213" spans="2:13" s="2" customFormat="1" ht="14.1" customHeight="1" x14ac:dyDescent="0.3">
      <c r="B213" s="19"/>
      <c r="C213" s="20"/>
      <c r="D213" s="21"/>
      <c r="E213" s="19"/>
      <c r="F213" s="20"/>
      <c r="G213" s="23"/>
      <c r="H213" s="19"/>
      <c r="I213" s="20"/>
      <c r="J213" s="23"/>
      <c r="K213" s="19"/>
      <c r="L213" s="20"/>
      <c r="M213" s="23"/>
    </row>
    <row r="214" spans="2:13" s="2" customFormat="1" ht="14.1" customHeight="1" x14ac:dyDescent="0.3">
      <c r="B214" s="19"/>
      <c r="C214" s="20"/>
      <c r="D214" s="21"/>
      <c r="E214" s="19"/>
      <c r="F214" s="20"/>
      <c r="G214" s="23"/>
      <c r="H214" s="19"/>
      <c r="I214" s="20"/>
      <c r="J214" s="23"/>
      <c r="K214" s="19"/>
      <c r="L214" s="20"/>
      <c r="M214" s="23"/>
    </row>
    <row r="215" spans="2:13" s="2" customFormat="1" ht="14.1" customHeight="1" x14ac:dyDescent="0.3">
      <c r="B215" s="19"/>
      <c r="C215" s="20"/>
      <c r="D215" s="21"/>
      <c r="E215" s="19"/>
      <c r="F215" s="20"/>
      <c r="G215" s="23"/>
      <c r="H215" s="19"/>
      <c r="I215" s="20"/>
      <c r="J215" s="23"/>
      <c r="K215" s="19"/>
      <c r="L215" s="20"/>
      <c r="M215" s="23"/>
    </row>
    <row r="216" spans="2:13" s="2" customFormat="1" ht="14.1" customHeight="1" x14ac:dyDescent="0.3">
      <c r="B216" s="19"/>
      <c r="C216" s="20"/>
      <c r="D216" s="21"/>
      <c r="E216" s="19"/>
      <c r="F216" s="20"/>
      <c r="G216" s="23"/>
      <c r="H216" s="19"/>
      <c r="I216" s="20"/>
      <c r="J216" s="23"/>
      <c r="K216" s="19"/>
      <c r="L216" s="20"/>
      <c r="M216" s="23"/>
    </row>
    <row r="217" spans="2:13" s="2" customFormat="1" ht="14.1" customHeight="1" x14ac:dyDescent="0.3">
      <c r="B217" s="24"/>
      <c r="C217" s="25"/>
      <c r="D217" s="26"/>
      <c r="E217" s="24"/>
      <c r="F217" s="25"/>
      <c r="G217" s="28"/>
      <c r="H217" s="24"/>
      <c r="I217" s="25"/>
      <c r="J217" s="28"/>
      <c r="K217" s="24"/>
      <c r="L217" s="25"/>
      <c r="M217" s="28"/>
    </row>
    <row r="218" spans="2:13" s="2" customFormat="1" ht="14.1" customHeight="1" x14ac:dyDescent="0.3">
      <c r="B218" s="29"/>
      <c r="C218" s="30"/>
      <c r="D218" s="31"/>
      <c r="E218" s="29"/>
      <c r="F218" s="30"/>
      <c r="G218" s="31"/>
      <c r="H218" s="29"/>
      <c r="I218" s="30"/>
      <c r="J218" s="31"/>
      <c r="K218" s="29"/>
      <c r="L218" s="30"/>
      <c r="M218" s="31"/>
    </row>
    <row r="219" spans="2:13" s="2" customFormat="1" ht="14.1" customHeight="1" x14ac:dyDescent="0.3">
      <c r="B219" s="33"/>
      <c r="C219" s="34"/>
      <c r="D219" s="35"/>
      <c r="E219" s="33"/>
      <c r="F219" s="34"/>
      <c r="G219" s="36"/>
      <c r="H219" s="33"/>
      <c r="I219" s="34"/>
      <c r="J219" s="36"/>
      <c r="K219" s="33"/>
      <c r="L219" s="34"/>
      <c r="M219" s="36"/>
    </row>
    <row r="220" spans="2:13" s="2" customFormat="1" ht="14.1" customHeight="1" x14ac:dyDescent="0.3">
      <c r="B220" s="33"/>
      <c r="C220" s="34"/>
      <c r="D220" s="35"/>
      <c r="E220" s="33"/>
      <c r="F220" s="34"/>
      <c r="G220" s="36"/>
      <c r="H220" s="33"/>
      <c r="I220" s="34"/>
      <c r="J220" s="36"/>
      <c r="K220" s="33"/>
      <c r="L220" s="34"/>
      <c r="M220" s="36"/>
    </row>
    <row r="221" spans="2:13" s="2" customFormat="1" ht="14.1" customHeight="1" x14ac:dyDescent="0.3">
      <c r="B221" s="33"/>
      <c r="C221" s="34"/>
      <c r="D221" s="35"/>
      <c r="E221" s="33"/>
      <c r="F221" s="34"/>
      <c r="G221" s="36"/>
      <c r="H221" s="33"/>
      <c r="I221" s="34"/>
      <c r="J221" s="36"/>
      <c r="K221" s="33"/>
      <c r="L221" s="34"/>
      <c r="M221" s="36"/>
    </row>
    <row r="222" spans="2:13" s="2" customFormat="1" ht="14.1" customHeight="1" x14ac:dyDescent="0.3">
      <c r="B222" s="33"/>
      <c r="C222" s="34"/>
      <c r="D222" s="35"/>
      <c r="E222" s="33"/>
      <c r="F222" s="34"/>
      <c r="G222" s="36"/>
      <c r="H222" s="33"/>
      <c r="I222" s="34"/>
      <c r="J222" s="36"/>
      <c r="K222" s="33"/>
      <c r="L222" s="34"/>
      <c r="M222" s="36"/>
    </row>
    <row r="223" spans="2:13" s="2" customFormat="1" ht="14.1" customHeight="1" x14ac:dyDescent="0.3">
      <c r="B223" s="33"/>
      <c r="C223" s="34"/>
      <c r="D223" s="35"/>
      <c r="E223" s="33"/>
      <c r="F223" s="34"/>
      <c r="G223" s="36"/>
      <c r="H223" s="33"/>
      <c r="I223" s="34"/>
      <c r="J223" s="36"/>
      <c r="K223" s="33"/>
      <c r="L223" s="34"/>
      <c r="M223" s="36"/>
    </row>
    <row r="224" spans="2:13" s="2" customFormat="1" ht="14.1" customHeight="1" x14ac:dyDescent="0.3">
      <c r="B224" s="19"/>
      <c r="C224" s="20"/>
      <c r="D224" s="21"/>
      <c r="E224" s="19"/>
      <c r="F224" s="20"/>
      <c r="G224" s="23"/>
      <c r="H224" s="19"/>
      <c r="I224" s="20"/>
      <c r="J224" s="23"/>
      <c r="K224" s="19"/>
      <c r="L224" s="20"/>
      <c r="M224" s="23"/>
    </row>
    <row r="225" spans="2:13" s="2" customFormat="1" ht="14.1" customHeight="1" x14ac:dyDescent="0.3">
      <c r="B225" s="19"/>
      <c r="C225" s="20"/>
      <c r="D225" s="21"/>
      <c r="E225" s="19"/>
      <c r="F225" s="20"/>
      <c r="G225" s="23"/>
      <c r="H225" s="19"/>
      <c r="I225" s="20"/>
      <c r="J225" s="23"/>
      <c r="K225" s="19"/>
      <c r="L225" s="20"/>
      <c r="M225" s="23"/>
    </row>
    <row r="226" spans="2:13" s="2" customFormat="1" ht="14.1" customHeight="1" x14ac:dyDescent="0.3">
      <c r="B226" s="19"/>
      <c r="C226" s="20"/>
      <c r="D226" s="21"/>
      <c r="E226" s="19"/>
      <c r="F226" s="20"/>
      <c r="G226" s="23"/>
      <c r="H226" s="19"/>
      <c r="I226" s="20"/>
      <c r="J226" s="23"/>
      <c r="K226" s="19"/>
      <c r="L226" s="20"/>
      <c r="M226" s="23"/>
    </row>
    <row r="227" spans="2:13" s="2" customFormat="1" ht="14.1" customHeight="1" thickBot="1" x14ac:dyDescent="0.35">
      <c r="B227" s="37"/>
      <c r="C227" s="38"/>
      <c r="D227" s="39"/>
      <c r="E227" s="37"/>
      <c r="F227" s="38"/>
      <c r="G227" s="39"/>
      <c r="H227" s="37"/>
      <c r="I227" s="38"/>
      <c r="J227" s="39"/>
      <c r="K227" s="37"/>
      <c r="L227" s="38"/>
      <c r="M227" s="39"/>
    </row>
  </sheetData>
  <mergeCells count="13">
    <mergeCell ref="B1:M1"/>
    <mergeCell ref="B58:M58"/>
    <mergeCell ref="B59:M59"/>
    <mergeCell ref="B115:M115"/>
    <mergeCell ref="B2:M2"/>
    <mergeCell ref="B3:M3"/>
    <mergeCell ref="B60:M60"/>
    <mergeCell ref="B172:M172"/>
    <mergeCell ref="B173:M173"/>
    <mergeCell ref="B174:M174"/>
    <mergeCell ref="Q6:Z6"/>
    <mergeCell ref="B116:M116"/>
    <mergeCell ref="B117:M117"/>
  </mergeCells>
  <pageMargins left="0.19" right="0" top="0.39370078740157483" bottom="0" header="0.31496062992125984" footer="0.31496062992125984"/>
  <pageSetup paperSize="9" scale="97" orientation="portrait" horizontalDpi="4294967293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ความเร็ว</vt:lpstr>
      <vt:lpstr>Sheet1</vt:lpstr>
      <vt:lpstr>ความเร็ว!Print_Area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HomeUser</cp:lastModifiedBy>
  <cp:lastPrinted>2023-04-03T07:45:31Z</cp:lastPrinted>
  <dcterms:created xsi:type="dcterms:W3CDTF">2019-05-14T04:15:54Z</dcterms:created>
  <dcterms:modified xsi:type="dcterms:W3CDTF">2024-04-18T03:13:50Z</dcterms:modified>
</cp:coreProperties>
</file>