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12D546F6-5349-40EB-976E-2B5624D31530}" xr6:coauthVersionLast="36" xr6:coauthVersionMax="36" xr10:uidLastSave="{00000000-0000-0000-0000-000000000000}"/>
  <bookViews>
    <workbookView xWindow="240" yWindow="240" windowWidth="20115" windowHeight="7830" xr2:uid="{00000000-000D-0000-FFFF-FFFF00000000}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_xlnm.Print_Area" localSheetId="0">ความเร็ว!$A$1:$M$171</definedName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60" i="3" l="1"/>
  <c r="B117" i="3" s="1"/>
  <c r="B59" i="3" l="1"/>
  <c r="B116" i="3" s="1"/>
  <c r="B58" i="3"/>
  <c r="B115" i="3" l="1"/>
</calcChain>
</file>

<file path=xl/sharedStrings.xml><?xml version="1.0" encoding="utf-8"?>
<sst xmlns="http://schemas.openxmlformats.org/spreadsheetml/2006/main" count="75" uniqueCount="8">
  <si>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</si>
  <si>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</si>
  <si>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</si>
  <si>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</si>
  <si>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</si>
  <si>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</si>
  <si>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สถานี X.207 คลองบางน้ำจืด  อ.กระบุรี  จ.ระนอง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</si>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</sst>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/>
    <xf numFmtId="0" fontId="27" fillId="0" borderId="0"/>
    <xf numFmtId="0" fontId="4" fillId="0" borderId="0"/>
  </cellStyleXfs>
  <cellXfs count="55">
    <xf numFmtId="0" fontId="0" fillId="0" borderId="0" xfId="0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87" fontId="7" fillId="0" borderId="0" xfId="2" applyNumberFormat="1" applyFont="1" applyFill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2" fontId="3" fillId="0" borderId="0" xfId="2" applyNumberFormat="1" applyFont="1"/>
    <xf numFmtId="187" fontId="3" fillId="0" borderId="0" xfId="2" applyNumberFormat="1" applyFont="1"/>
    <xf numFmtId="2" fontId="5" fillId="24" borderId="19" xfId="3" applyNumberFormat="1" applyFont="1" applyFill="1" applyBorder="1" applyAlignment="1">
      <alignment horizontal="center" vertical="center"/>
    </xf>
    <xf numFmtId="2" fontId="7" fillId="24" borderId="20" xfId="2" applyNumberFormat="1" applyFont="1" applyFill="1" applyBorder="1" applyAlignment="1">
      <alignment horizontal="center" vertical="center"/>
    </xf>
    <xf numFmtId="187" fontId="7" fillId="24" borderId="21" xfId="2" applyNumberFormat="1" applyFont="1" applyFill="1" applyBorder="1" applyAlignment="1">
      <alignment horizontal="center" vertical="center"/>
    </xf>
    <xf numFmtId="2" fontId="7" fillId="24" borderId="22" xfId="2" applyNumberFormat="1" applyFont="1" applyFill="1" applyBorder="1" applyAlignment="1">
      <alignment horizontal="center" vertical="center"/>
    </xf>
    <xf numFmtId="2" fontId="7" fillId="24" borderId="23" xfId="2" applyNumberFormat="1" applyFont="1" applyFill="1" applyBorder="1" applyAlignment="1">
      <alignment horizontal="center" vertical="center"/>
    </xf>
    <xf numFmtId="187" fontId="7" fillId="24" borderId="24" xfId="2" applyNumberFormat="1" applyFont="1" applyFill="1" applyBorder="1" applyAlignment="1">
      <alignment horizontal="center" vertical="center"/>
    </xf>
    <xf numFmtId="2" fontId="7" fillId="24" borderId="25" xfId="2" applyNumberFormat="1" applyFont="1" applyFill="1" applyBorder="1" applyAlignment="1">
      <alignment horizontal="center" vertical="center"/>
    </xf>
    <xf numFmtId="2" fontId="7" fillId="0" borderId="26" xfId="2" applyNumberFormat="1" applyFont="1" applyBorder="1" applyAlignment="1">
      <alignment horizontal="center" vertical="center"/>
    </xf>
    <xf numFmtId="2" fontId="7" fillId="0" borderId="27" xfId="2" applyNumberFormat="1" applyFont="1" applyBorder="1" applyAlignment="1">
      <alignment horizontal="center" vertical="center"/>
    </xf>
    <xf numFmtId="187" fontId="7" fillId="0" borderId="28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187" fontId="7" fillId="0" borderId="28" xfId="2" applyNumberFormat="1" applyFont="1" applyFill="1" applyBorder="1" applyAlignment="1">
      <alignment horizontal="center" vertical="center"/>
    </xf>
    <xf numFmtId="2" fontId="7" fillId="0" borderId="30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87" fontId="7" fillId="0" borderId="32" xfId="2" applyNumberFormat="1" applyFont="1" applyBorder="1" applyAlignment="1">
      <alignment horizontal="center" vertical="center"/>
    </xf>
    <xf numFmtId="2" fontId="7" fillId="0" borderId="33" xfId="2" applyNumberFormat="1" applyFont="1" applyBorder="1" applyAlignment="1">
      <alignment horizontal="center" vertical="center"/>
    </xf>
    <xf numFmtId="187" fontId="7" fillId="0" borderId="32" xfId="2" applyNumberFormat="1" applyFont="1" applyFill="1" applyBorder="1" applyAlignment="1">
      <alignment horizontal="center" vertical="center"/>
    </xf>
    <xf numFmtId="2" fontId="7" fillId="24" borderId="34" xfId="2" applyNumberFormat="1" applyFont="1" applyFill="1" applyBorder="1" applyAlignment="1">
      <alignment horizontal="center" vertical="center"/>
    </xf>
    <xf numFmtId="2" fontId="7" fillId="24" borderId="12" xfId="2" applyNumberFormat="1" applyFont="1" applyFill="1" applyBorder="1" applyAlignment="1">
      <alignment horizontal="center" vertical="center"/>
    </xf>
    <xf numFmtId="187" fontId="7" fillId="24" borderId="35" xfId="2" applyNumberFormat="1" applyFont="1" applyFill="1" applyBorder="1" applyAlignment="1">
      <alignment horizontal="center" vertical="center"/>
    </xf>
    <xf numFmtId="2" fontId="7" fillId="24" borderId="11" xfId="2" applyNumberFormat="1" applyFont="1" applyFill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187" fontId="7" fillId="0" borderId="24" xfId="2" applyNumberFormat="1" applyFont="1" applyBorder="1" applyAlignment="1">
      <alignment horizontal="center" vertical="center"/>
    </xf>
    <xf numFmtId="187" fontId="7" fillId="0" borderId="24" xfId="2" applyNumberFormat="1" applyFont="1" applyFill="1" applyBorder="1" applyAlignment="1">
      <alignment horizontal="center" vertical="center"/>
    </xf>
    <xf numFmtId="2" fontId="7" fillId="24" borderId="36" xfId="2" applyNumberFormat="1" applyFont="1" applyFill="1" applyBorder="1" applyAlignment="1">
      <alignment horizontal="center" vertical="center"/>
    </xf>
    <xf numFmtId="2" fontId="7" fillId="24" borderId="37" xfId="2" applyNumberFormat="1" applyFont="1" applyFill="1" applyBorder="1" applyAlignment="1">
      <alignment horizontal="center" vertical="center"/>
    </xf>
    <xf numFmtId="187" fontId="7" fillId="24" borderId="38" xfId="2" applyNumberFormat="1" applyFont="1" applyFill="1" applyBorder="1" applyAlignment="1">
      <alignment horizontal="center" vertical="center"/>
    </xf>
    <xf numFmtId="2" fontId="6" fillId="25" borderId="13" xfId="2" applyNumberFormat="1" applyFont="1" applyFill="1" applyBorder="1" applyAlignment="1">
      <alignment horizontal="center" vertical="center"/>
    </xf>
    <xf numFmtId="2" fontId="6" fillId="25" borderId="16" xfId="2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187" fontId="6" fillId="26" borderId="15" xfId="2" applyNumberFormat="1" applyFont="1" applyFill="1" applyBorder="1" applyAlignment="1">
      <alignment horizontal="center" vertical="center"/>
    </xf>
    <xf numFmtId="187" fontId="6" fillId="26" borderId="18" xfId="2" applyNumberFormat="1" applyFont="1" applyFill="1" applyBorder="1" applyAlignment="1">
      <alignment horizontal="center" vertical="center"/>
    </xf>
    <xf numFmtId="0" fontId="28" fillId="0" borderId="39" xfId="1" applyFont="1" applyBorder="1" applyAlignment="1">
      <alignment vertical="center" wrapText="1"/>
    </xf>
    <xf numFmtId="0" fontId="6" fillId="27" borderId="14" xfId="2" applyFont="1" applyFill="1" applyBorder="1" applyAlignment="1">
      <alignment horizontal="center" vertical="center"/>
    </xf>
    <xf numFmtId="187" fontId="6" fillId="26" borderId="14" xfId="2" applyNumberFormat="1" applyFont="1" applyFill="1" applyBorder="1" applyAlignment="1">
      <alignment horizontal="center" vertical="center"/>
    </xf>
    <xf numFmtId="0" fontId="6" fillId="27" borderId="17" xfId="2" applyFont="1" applyFill="1" applyBorder="1" applyAlignment="1">
      <alignment horizontal="center" vertical="center"/>
    </xf>
    <xf numFmtId="187" fontId="6" fillId="26" borderId="17" xfId="2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/>
    <xf numFmtId="0" fontId="28" fillId="0" borderId="0" xfId="1" applyFont="1" applyBorder="1" applyAlignment="1">
      <alignment horizontal="center" wrapText="1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171"/>
  <sheetViews>
    <sheetView tabSelected="1" topLeftCell="A109" zoomScaleNormal="100" zoomScaleSheetLayoutView="100" workbookViewId="0">
      <selection activeCell="O154" sqref="O154"/>
    </sheetView>
  </sheetViews>
  <sheetFormatPr defaultColWidth="9" defaultRowHeight="24" x14ac:dyDescent="0.55000000000000004"/>
  <cols>
    <col min="1" max="1" width="1.375" style="1" customWidth="1"/>
    <col min="2" max="2" width="7.625" style="10" customWidth="1"/>
    <col min="3" max="3" width="7.625" style="1" customWidth="1"/>
    <col min="4" max="4" width="8.375" style="11" bestFit="1" customWidth="1"/>
    <col min="5" max="5" width="7.625" style="10" customWidth="1"/>
    <col min="6" max="6" width="7.625" style="1" customWidth="1"/>
    <col min="7" max="7" width="8.375" style="11" bestFit="1" customWidth="1"/>
    <col min="8" max="8" width="7.625" style="10" customWidth="1"/>
    <col min="9" max="9" width="7.625" style="1" customWidth="1"/>
    <col min="10" max="10" width="7.875" style="11" customWidth="1"/>
    <col min="11" max="11" width="7.625" style="10" customWidth="1"/>
    <col min="12" max="12" width="7.375" style="1" customWidth="1"/>
    <col min="13" max="13" width="8.625" style="11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4" customHeight="1" x14ac:dyDescent="0.65">
      <c r="B1" s="53" t="s">
        <v>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6" ht="27" customHeight="1" x14ac:dyDescent="0.65"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6" ht="24.75" customHeight="1" x14ac:dyDescent="0.65">
      <c r="B3" s="54" t="s"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26" ht="6" customHeight="1" thickBot="1" x14ac:dyDescent="0.6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2:26" ht="17.100000000000001" customHeight="1" x14ac:dyDescent="0.55000000000000004">
      <c r="B5" s="40" t="s">
        <v>0</v>
      </c>
      <c r="C5" s="46" t="s">
        <v>0</v>
      </c>
      <c r="D5" s="47" t="s">
        <v>3</v>
      </c>
      <c r="E5" s="40" t="s">
        <v>0</v>
      </c>
      <c r="F5" s="46" t="s">
        <v>0</v>
      </c>
      <c r="G5" s="47" t="s">
        <v>3</v>
      </c>
      <c r="H5" s="40" t="s">
        <v>0</v>
      </c>
      <c r="I5" s="46" t="s">
        <v>0</v>
      </c>
      <c r="J5" s="47" t="s">
        <v>3</v>
      </c>
      <c r="K5" s="40" t="s">
        <v>0</v>
      </c>
      <c r="L5" s="46" t="s">
        <v>0</v>
      </c>
      <c r="M5" s="43" t="s">
        <v>3</v>
      </c>
    </row>
    <row r="6" spans="2:26" ht="18.75" customHeight="1" thickBot="1" x14ac:dyDescent="0.6">
      <c r="B6" s="41" t="s">
        <v>1</v>
      </c>
      <c r="C6" s="48" t="s">
        <v>2</v>
      </c>
      <c r="D6" s="49" t="s">
        <v>4</v>
      </c>
      <c r="E6" s="41" t="s">
        <v>1</v>
      </c>
      <c r="F6" s="48" t="s">
        <v>2</v>
      </c>
      <c r="G6" s="49" t="s">
        <v>4</v>
      </c>
      <c r="H6" s="41" t="s">
        <v>1</v>
      </c>
      <c r="I6" s="48" t="s">
        <v>2</v>
      </c>
      <c r="J6" s="49" t="s">
        <v>4</v>
      </c>
      <c r="K6" s="41" t="s">
        <v>1</v>
      </c>
      <c r="L6" s="48" t="s">
        <v>2</v>
      </c>
      <c r="M6" s="44" t="s">
        <v>4</v>
      </c>
      <c r="Q6" s="50"/>
      <c r="R6" s="51"/>
      <c r="S6" s="51"/>
      <c r="T6" s="51"/>
      <c r="U6" s="51"/>
      <c r="V6" s="51"/>
      <c r="W6" s="51"/>
      <c r="X6" s="51"/>
      <c r="Y6" s="51"/>
      <c r="Z6" s="51"/>
    </row>
    <row r="7" spans="2:26" s="2" customFormat="1" ht="14.1" customHeight="1" x14ac:dyDescent="0.5">
      <c r="B7" s="12">
        <v>1</v>
      </c>
      <c r="C7" s="13"/>
      <c r="D7" s="14"/>
      <c r="E7" s="15">
        <v>1.5000000000000004</v>
      </c>
      <c r="F7" s="16"/>
      <c r="G7" s="17">
        <v>4.9719999999999896E-2</v>
      </c>
      <c r="H7" s="18">
        <v>2.0000000000000009</v>
      </c>
      <c r="I7" s="16"/>
      <c r="J7" s="17">
        <v>5.4997199999999999</v>
      </c>
      <c r="K7" s="18">
        <v>2.4999999999999902</v>
      </c>
      <c r="L7" s="16"/>
      <c r="M7" s="17">
        <v>10.999719999999991</v>
      </c>
    </row>
    <row r="8" spans="2:26" s="2" customFormat="1" ht="14.1" customHeight="1" x14ac:dyDescent="0.5">
      <c r="B8" s="19">
        <v>1.01</v>
      </c>
      <c r="C8" s="20"/>
      <c r="D8" s="21"/>
      <c r="E8" s="22">
        <v>1.5100000000000005</v>
      </c>
      <c r="F8" s="20"/>
      <c r="G8" s="23">
        <v>0.15871999999999989</v>
      </c>
      <c r="H8" s="19">
        <v>2.0100000000000007</v>
      </c>
      <c r="I8" s="20"/>
      <c r="J8" s="23">
        <v>5.6097200000000003</v>
      </c>
      <c r="K8" s="19">
        <v>2.50999999999999</v>
      </c>
      <c r="L8" s="20"/>
      <c r="M8" s="23">
        <v>11.139719999999992</v>
      </c>
    </row>
    <row r="9" spans="2:26" s="2" customFormat="1" ht="14.1" customHeight="1" x14ac:dyDescent="0.5">
      <c r="B9" s="19">
        <v>1.02</v>
      </c>
      <c r="C9" s="20"/>
      <c r="D9" s="21"/>
      <c r="E9" s="22">
        <v>1.5200000000000005</v>
      </c>
      <c r="F9" s="20"/>
      <c r="G9" s="23">
        <v>0.2677199999999999</v>
      </c>
      <c r="H9" s="19">
        <v>2.0200000000000005</v>
      </c>
      <c r="I9" s="20"/>
      <c r="J9" s="23">
        <v>5.7197200000000006</v>
      </c>
      <c r="K9" s="19">
        <v>2.5199999999999898</v>
      </c>
      <c r="L9" s="20"/>
      <c r="M9" s="23">
        <v>11.279719999999992</v>
      </c>
    </row>
    <row r="10" spans="2:26" s="2" customFormat="1" ht="14.1" customHeight="1" x14ac:dyDescent="0.5">
      <c r="B10" s="19">
        <v>1.03</v>
      </c>
      <c r="C10" s="20"/>
      <c r="D10" s="21"/>
      <c r="E10" s="22">
        <v>1.5300000000000005</v>
      </c>
      <c r="F10" s="20"/>
      <c r="G10" s="23">
        <v>0.37671999999999989</v>
      </c>
      <c r="H10" s="19">
        <v>2.0300000000000002</v>
      </c>
      <c r="I10" s="20"/>
      <c r="J10" s="23">
        <v>5.8297200000000009</v>
      </c>
      <c r="K10" s="19">
        <v>2.5299999999999896</v>
      </c>
      <c r="L10" s="20"/>
      <c r="M10" s="23">
        <v>11.419719999999993</v>
      </c>
    </row>
    <row r="11" spans="2:26" s="2" customFormat="1" ht="14.1" customHeight="1" x14ac:dyDescent="0.5">
      <c r="B11" s="19">
        <v>1.04</v>
      </c>
      <c r="C11" s="20"/>
      <c r="D11" s="21"/>
      <c r="E11" s="22">
        <v>1.5400000000000005</v>
      </c>
      <c r="F11" s="20"/>
      <c r="G11" s="23">
        <v>0.48571999999999987</v>
      </c>
      <c r="H11" s="19">
        <v>2.04</v>
      </c>
      <c r="I11" s="20"/>
      <c r="J11" s="23">
        <v>5.9397200000000012</v>
      </c>
      <c r="K11" s="19">
        <v>2.5399999999999894</v>
      </c>
      <c r="L11" s="20"/>
      <c r="M11" s="23">
        <v>11.559719999999993</v>
      </c>
    </row>
    <row r="12" spans="2:26" s="2" customFormat="1" ht="14.1" customHeight="1" x14ac:dyDescent="0.5">
      <c r="B12" s="19">
        <v>1.05</v>
      </c>
      <c r="C12" s="20"/>
      <c r="D12" s="21"/>
      <c r="E12" s="22">
        <v>1.5500000000000005</v>
      </c>
      <c r="F12" s="20"/>
      <c r="G12" s="23">
        <v>0.59471999999999992</v>
      </c>
      <c r="H12" s="19">
        <v>2.0499999999999998</v>
      </c>
      <c r="I12" s="20"/>
      <c r="J12" s="23">
        <v>6.0497200000000015</v>
      </c>
      <c r="K12" s="19">
        <v>2.5499999999999892</v>
      </c>
      <c r="L12" s="20"/>
      <c r="M12" s="23">
        <v>11.699719999999994</v>
      </c>
    </row>
    <row r="13" spans="2:26" s="2" customFormat="1" ht="14.1" customHeight="1" x14ac:dyDescent="0.5">
      <c r="B13" s="19">
        <v>1.06</v>
      </c>
      <c r="C13" s="20"/>
      <c r="D13" s="21"/>
      <c r="E13" s="22">
        <v>1.5600000000000005</v>
      </c>
      <c r="F13" s="20"/>
      <c r="G13" s="23">
        <v>0.7037199999999999</v>
      </c>
      <c r="H13" s="19">
        <v>2.0599999999999996</v>
      </c>
      <c r="I13" s="20"/>
      <c r="J13" s="23">
        <v>6.1597200000000019</v>
      </c>
      <c r="K13" s="19">
        <v>2.559999999999989</v>
      </c>
      <c r="L13" s="20"/>
      <c r="M13" s="23">
        <v>11.839719999999994</v>
      </c>
    </row>
    <row r="14" spans="2:26" s="2" customFormat="1" ht="14.1" customHeight="1" x14ac:dyDescent="0.5">
      <c r="B14" s="19">
        <v>1.07</v>
      </c>
      <c r="C14" s="20"/>
      <c r="D14" s="21"/>
      <c r="E14" s="22">
        <v>1.5700000000000005</v>
      </c>
      <c r="F14" s="20"/>
      <c r="G14" s="23">
        <v>0.81271999999999989</v>
      </c>
      <c r="H14" s="19">
        <v>2.0699999999999994</v>
      </c>
      <c r="I14" s="20"/>
      <c r="J14" s="23">
        <v>6.2697200000000022</v>
      </c>
      <c r="K14" s="19">
        <v>2.5699999999999887</v>
      </c>
      <c r="L14" s="20"/>
      <c r="M14" s="23">
        <v>11.979719999999995</v>
      </c>
    </row>
    <row r="15" spans="2:26" s="2" customFormat="1" ht="14.1" customHeight="1" x14ac:dyDescent="0.5">
      <c r="B15" s="19">
        <v>1.08</v>
      </c>
      <c r="C15" s="20"/>
      <c r="D15" s="21"/>
      <c r="E15" s="22">
        <v>1.5800000000000005</v>
      </c>
      <c r="F15" s="20"/>
      <c r="G15" s="23">
        <v>0.92171999999999987</v>
      </c>
      <c r="H15" s="19">
        <v>2.0799999999999992</v>
      </c>
      <c r="I15" s="20"/>
      <c r="J15" s="23">
        <v>6.3797200000000025</v>
      </c>
      <c r="K15" s="19">
        <v>2.5799999999999885</v>
      </c>
      <c r="L15" s="20"/>
      <c r="M15" s="23">
        <v>12.119719999999996</v>
      </c>
    </row>
    <row r="16" spans="2:26" s="2" customFormat="1" ht="14.1" customHeight="1" x14ac:dyDescent="0.5">
      <c r="B16" s="24">
        <v>1.0900000000000001</v>
      </c>
      <c r="C16" s="25"/>
      <c r="D16" s="26"/>
      <c r="E16" s="27">
        <v>1.5900000000000005</v>
      </c>
      <c r="F16" s="25"/>
      <c r="G16" s="28">
        <v>1.0307199999999999</v>
      </c>
      <c r="H16" s="24">
        <v>2.089999999999999</v>
      </c>
      <c r="I16" s="25"/>
      <c r="J16" s="28">
        <v>6.4897200000000028</v>
      </c>
      <c r="K16" s="24">
        <v>2.5899999999999883</v>
      </c>
      <c r="L16" s="25"/>
      <c r="M16" s="28">
        <v>12.259719999999996</v>
      </c>
    </row>
    <row r="17" spans="2:13" s="2" customFormat="1" ht="14.1" customHeight="1" x14ac:dyDescent="0.5">
      <c r="B17" s="29">
        <v>1.1000000000000001</v>
      </c>
      <c r="C17" s="30"/>
      <c r="D17" s="31"/>
      <c r="E17" s="29">
        <v>1.6000000000000005</v>
      </c>
      <c r="F17" s="30"/>
      <c r="G17" s="31">
        <v>1.1397199999999998</v>
      </c>
      <c r="H17" s="29">
        <v>2.0999999999999988</v>
      </c>
      <c r="I17" s="30"/>
      <c r="J17" s="31">
        <v>6.5997200000000031</v>
      </c>
      <c r="K17" s="32">
        <v>2.5999999999999881</v>
      </c>
      <c r="L17" s="30"/>
      <c r="M17" s="31">
        <v>12.399719999999997</v>
      </c>
    </row>
    <row r="18" spans="2:13" s="2" customFormat="1" ht="14.1" customHeight="1" x14ac:dyDescent="0.5">
      <c r="B18" s="33">
        <v>1.1100000000000001</v>
      </c>
      <c r="C18" s="34"/>
      <c r="D18" s="35"/>
      <c r="E18" s="33">
        <v>1.6100000000000005</v>
      </c>
      <c r="F18" s="34"/>
      <c r="G18" s="36">
        <v>1.2487199999999998</v>
      </c>
      <c r="H18" s="33">
        <v>2.1099999999999985</v>
      </c>
      <c r="I18" s="34"/>
      <c r="J18" s="36">
        <v>6.7097200000000035</v>
      </c>
      <c r="K18" s="33">
        <v>2.6099999999999879</v>
      </c>
      <c r="L18" s="34"/>
      <c r="M18" s="36">
        <v>12.539719999999997</v>
      </c>
    </row>
    <row r="19" spans="2:13" s="2" customFormat="1" ht="14.1" customHeight="1" x14ac:dyDescent="0.5">
      <c r="B19" s="19">
        <v>1.1200000000000001</v>
      </c>
      <c r="C19" s="20"/>
      <c r="D19" s="21"/>
      <c r="E19" s="19">
        <v>1.6200000000000006</v>
      </c>
      <c r="F19" s="20"/>
      <c r="G19" s="23">
        <v>1.3577199999999998</v>
      </c>
      <c r="H19" s="19">
        <v>2.1199999999999983</v>
      </c>
      <c r="I19" s="20"/>
      <c r="J19" s="23">
        <v>6.8197200000000038</v>
      </c>
      <c r="K19" s="19">
        <v>2.6199999999999877</v>
      </c>
      <c r="L19" s="20"/>
      <c r="M19" s="23">
        <v>12.679719999999998</v>
      </c>
    </row>
    <row r="20" spans="2:13" s="2" customFormat="1" ht="14.1" customHeight="1" x14ac:dyDescent="0.5">
      <c r="B20" s="19">
        <v>1.1300000000000001</v>
      </c>
      <c r="C20" s="20"/>
      <c r="D20" s="21"/>
      <c r="E20" s="19">
        <v>1.6300000000000006</v>
      </c>
      <c r="F20" s="20"/>
      <c r="G20" s="23">
        <v>1.4667199999999998</v>
      </c>
      <c r="H20" s="19">
        <v>2.1299999999999981</v>
      </c>
      <c r="I20" s="20"/>
      <c r="J20" s="23">
        <v>6.9297200000000041</v>
      </c>
      <c r="K20" s="19">
        <v>2.6299999999999875</v>
      </c>
      <c r="L20" s="20"/>
      <c r="M20" s="23">
        <v>12.819719999999998</v>
      </c>
    </row>
    <row r="21" spans="2:13" s="2" customFormat="1" ht="14.1" customHeight="1" x14ac:dyDescent="0.5">
      <c r="B21" s="19">
        <v>1.1400000000000001</v>
      </c>
      <c r="C21" s="20"/>
      <c r="D21" s="21"/>
      <c r="E21" s="19">
        <v>1.6400000000000006</v>
      </c>
      <c r="F21" s="20"/>
      <c r="G21" s="23">
        <v>1.5757199999999998</v>
      </c>
      <c r="H21" s="19">
        <v>2.1399999999999979</v>
      </c>
      <c r="I21" s="20"/>
      <c r="J21" s="23">
        <v>7.0397200000000044</v>
      </c>
      <c r="K21" s="19">
        <v>2.6399999999999872</v>
      </c>
      <c r="L21" s="20"/>
      <c r="M21" s="23">
        <v>12.959719999999999</v>
      </c>
    </row>
    <row r="22" spans="2:13" s="2" customFormat="1" ht="14.1" customHeight="1" x14ac:dyDescent="0.5">
      <c r="B22" s="19">
        <v>1.1500000000000001</v>
      </c>
      <c r="C22" s="20"/>
      <c r="D22" s="21"/>
      <c r="E22" s="19">
        <v>1.6500000000000006</v>
      </c>
      <c r="F22" s="20"/>
      <c r="G22" s="23">
        <v>1.6847199999999998</v>
      </c>
      <c r="H22" s="19">
        <v>2.1499999999999977</v>
      </c>
      <c r="I22" s="20"/>
      <c r="J22" s="23">
        <v>7.1497200000000047</v>
      </c>
      <c r="K22" s="19">
        <v>2.649999999999987</v>
      </c>
      <c r="L22" s="20"/>
      <c r="M22" s="23">
        <v>13.09972</v>
      </c>
    </row>
    <row r="23" spans="2:13" s="2" customFormat="1" ht="14.1" customHeight="1" x14ac:dyDescent="0.5">
      <c r="B23" s="19">
        <v>1.1600000000000001</v>
      </c>
      <c r="C23" s="20"/>
      <c r="D23" s="21"/>
      <c r="E23" s="19">
        <v>1.6600000000000006</v>
      </c>
      <c r="F23" s="20"/>
      <c r="G23" s="23">
        <v>1.7937199999999998</v>
      </c>
      <c r="H23" s="19">
        <v>2.1599999999999975</v>
      </c>
      <c r="I23" s="20"/>
      <c r="J23" s="23">
        <v>7.2597200000000051</v>
      </c>
      <c r="K23" s="19">
        <v>2.6599999999999868</v>
      </c>
      <c r="L23" s="20"/>
      <c r="M23" s="23">
        <v>13.23972</v>
      </c>
    </row>
    <row r="24" spans="2:13" s="2" customFormat="1" ht="14.1" customHeight="1" x14ac:dyDescent="0.5">
      <c r="B24" s="19">
        <v>1.1700000000000002</v>
      </c>
      <c r="C24" s="20"/>
      <c r="D24" s="21"/>
      <c r="E24" s="19">
        <v>1.6700000000000006</v>
      </c>
      <c r="F24" s="20"/>
      <c r="G24" s="23">
        <v>1.9027199999999997</v>
      </c>
      <c r="H24" s="19">
        <v>2.1699999999999973</v>
      </c>
      <c r="I24" s="20"/>
      <c r="J24" s="23">
        <v>7.3697200000000054</v>
      </c>
      <c r="K24" s="19">
        <v>2.6699999999999866</v>
      </c>
      <c r="L24" s="20"/>
      <c r="M24" s="23">
        <v>13.379720000000001</v>
      </c>
    </row>
    <row r="25" spans="2:13" s="2" customFormat="1" ht="14.1" customHeight="1" x14ac:dyDescent="0.5">
      <c r="B25" s="19">
        <v>1.1800000000000002</v>
      </c>
      <c r="C25" s="20"/>
      <c r="D25" s="21"/>
      <c r="E25" s="19">
        <v>1.6800000000000006</v>
      </c>
      <c r="F25" s="20"/>
      <c r="G25" s="23">
        <v>2.01172</v>
      </c>
      <c r="H25" s="19">
        <v>2.1799999999999971</v>
      </c>
      <c r="I25" s="20"/>
      <c r="J25" s="23">
        <v>7.4797200000000057</v>
      </c>
      <c r="K25" s="19">
        <v>2.6799999999999864</v>
      </c>
      <c r="L25" s="20"/>
      <c r="M25" s="23">
        <v>13.519720000000001</v>
      </c>
    </row>
    <row r="26" spans="2:13" s="2" customFormat="1" ht="14.1" customHeight="1" x14ac:dyDescent="0.5">
      <c r="B26" s="24">
        <v>1.1900000000000002</v>
      </c>
      <c r="C26" s="25"/>
      <c r="D26" s="26"/>
      <c r="E26" s="24">
        <v>1.6900000000000006</v>
      </c>
      <c r="F26" s="25"/>
      <c r="G26" s="28">
        <v>2.1207199999999999</v>
      </c>
      <c r="H26" s="24">
        <v>2.1899999999999968</v>
      </c>
      <c r="I26" s="25"/>
      <c r="J26" s="28">
        <v>7.589720000000006</v>
      </c>
      <c r="K26" s="24">
        <v>2.6899999999999862</v>
      </c>
      <c r="L26" s="25"/>
      <c r="M26" s="28">
        <v>13.659720000000002</v>
      </c>
    </row>
    <row r="27" spans="2:13" s="2" customFormat="1" ht="14.1" customHeight="1" x14ac:dyDescent="0.5">
      <c r="B27" s="29">
        <v>1.2000000000000002</v>
      </c>
      <c r="C27" s="30"/>
      <c r="D27" s="31"/>
      <c r="E27" s="29">
        <v>1.7000000000000006</v>
      </c>
      <c r="F27" s="30"/>
      <c r="G27" s="31">
        <v>2.2297199999999999</v>
      </c>
      <c r="H27" s="29">
        <v>2.1999999999999966</v>
      </c>
      <c r="I27" s="30"/>
      <c r="J27" s="31">
        <v>7.6997200000000063</v>
      </c>
      <c r="K27" s="29">
        <v>2.699999999999986</v>
      </c>
      <c r="L27" s="30"/>
      <c r="M27" s="31">
        <v>13.799720000000002</v>
      </c>
    </row>
    <row r="28" spans="2:13" s="2" customFormat="1" ht="14.1" customHeight="1" x14ac:dyDescent="0.5">
      <c r="B28" s="33">
        <v>1.2100000000000002</v>
      </c>
      <c r="C28" s="34"/>
      <c r="D28" s="35"/>
      <c r="E28" s="33">
        <v>1.7100000000000006</v>
      </c>
      <c r="F28" s="34"/>
      <c r="G28" s="36">
        <v>2.3387199999999999</v>
      </c>
      <c r="H28" s="33">
        <v>2.2099999999999964</v>
      </c>
      <c r="I28" s="34"/>
      <c r="J28" s="36">
        <v>7.8097200000000067</v>
      </c>
      <c r="K28" s="33">
        <v>2.7099999999999858</v>
      </c>
      <c r="L28" s="34"/>
      <c r="M28" s="36">
        <v>13.939720000000003</v>
      </c>
    </row>
    <row r="29" spans="2:13" s="2" customFormat="1" ht="14.1" customHeight="1" x14ac:dyDescent="0.5">
      <c r="B29" s="19">
        <v>1.2200000000000002</v>
      </c>
      <c r="C29" s="20"/>
      <c r="D29" s="21"/>
      <c r="E29" s="19">
        <v>1.7200000000000006</v>
      </c>
      <c r="F29" s="20"/>
      <c r="G29" s="23">
        <v>2.4477199999999999</v>
      </c>
      <c r="H29" s="19">
        <v>2.2199999999999962</v>
      </c>
      <c r="I29" s="20"/>
      <c r="J29" s="23">
        <v>7.919720000000007</v>
      </c>
      <c r="K29" s="19">
        <v>2.7199999999999855</v>
      </c>
      <c r="L29" s="20"/>
      <c r="M29" s="23">
        <v>14.079720000000004</v>
      </c>
    </row>
    <row r="30" spans="2:13" s="2" customFormat="1" ht="14.1" customHeight="1" x14ac:dyDescent="0.5">
      <c r="B30" s="19">
        <v>1.2300000000000002</v>
      </c>
      <c r="C30" s="20"/>
      <c r="D30" s="21"/>
      <c r="E30" s="19">
        <v>1.7300000000000006</v>
      </c>
      <c r="F30" s="20"/>
      <c r="G30" s="23">
        <v>2.5567199999999999</v>
      </c>
      <c r="H30" s="19">
        <v>2.229999999999996</v>
      </c>
      <c r="I30" s="20"/>
      <c r="J30" s="23">
        <v>8.0297200000000064</v>
      </c>
      <c r="K30" s="19">
        <v>2.7299999999999853</v>
      </c>
      <c r="L30" s="20"/>
      <c r="M30" s="23">
        <v>14.219720000000004</v>
      </c>
    </row>
    <row r="31" spans="2:13" s="2" customFormat="1" ht="14.1" customHeight="1" x14ac:dyDescent="0.5">
      <c r="B31" s="19">
        <v>1.2400000000000002</v>
      </c>
      <c r="C31" s="20"/>
      <c r="D31" s="21"/>
      <c r="E31" s="19">
        <v>1.7400000000000007</v>
      </c>
      <c r="F31" s="20"/>
      <c r="G31" s="23">
        <v>2.6657199999999999</v>
      </c>
      <c r="H31" s="19">
        <v>2.2399999999999958</v>
      </c>
      <c r="I31" s="20"/>
      <c r="J31" s="23">
        <v>8.1397200000000058</v>
      </c>
      <c r="K31" s="19">
        <v>2.7399999999999851</v>
      </c>
      <c r="L31" s="20"/>
      <c r="M31" s="23">
        <v>14.359720000000005</v>
      </c>
    </row>
    <row r="32" spans="2:13" s="2" customFormat="1" ht="14.1" customHeight="1" x14ac:dyDescent="0.5">
      <c r="B32" s="19">
        <v>1.2500000000000002</v>
      </c>
      <c r="C32" s="20"/>
      <c r="D32" s="21"/>
      <c r="E32" s="19">
        <v>1.7500000000000007</v>
      </c>
      <c r="F32" s="20"/>
      <c r="G32" s="23">
        <v>2.7747199999999999</v>
      </c>
      <c r="H32" s="19">
        <v>2.2499999999999956</v>
      </c>
      <c r="I32" s="20"/>
      <c r="J32" s="23">
        <v>8.2497200000000053</v>
      </c>
      <c r="K32" s="19">
        <v>2.7499999999999849</v>
      </c>
      <c r="L32" s="20"/>
      <c r="M32" s="23">
        <v>14.499720000000005</v>
      </c>
    </row>
    <row r="33" spans="2:13" s="2" customFormat="1" ht="14.1" customHeight="1" x14ac:dyDescent="0.5">
      <c r="B33" s="19">
        <v>1.2600000000000002</v>
      </c>
      <c r="C33" s="20"/>
      <c r="D33" s="21"/>
      <c r="E33" s="19">
        <v>1.7600000000000007</v>
      </c>
      <c r="F33" s="20"/>
      <c r="G33" s="23">
        <v>2.8837199999999998</v>
      </c>
      <c r="H33" s="19">
        <v>2.2599999999999953</v>
      </c>
      <c r="I33" s="20"/>
      <c r="J33" s="23">
        <v>8.3597200000000047</v>
      </c>
      <c r="K33" s="19">
        <v>2.7599999999999847</v>
      </c>
      <c r="L33" s="20"/>
      <c r="M33" s="23">
        <v>14.639720000000006</v>
      </c>
    </row>
    <row r="34" spans="2:13" s="2" customFormat="1" ht="14.1" customHeight="1" x14ac:dyDescent="0.5">
      <c r="B34" s="19">
        <v>1.2700000000000002</v>
      </c>
      <c r="C34" s="20"/>
      <c r="D34" s="21"/>
      <c r="E34" s="19">
        <v>1.7700000000000007</v>
      </c>
      <c r="F34" s="20"/>
      <c r="G34" s="23">
        <v>2.9927199999999998</v>
      </c>
      <c r="H34" s="19">
        <v>2.2699999999999951</v>
      </c>
      <c r="I34" s="20"/>
      <c r="J34" s="23">
        <v>8.4697200000000041</v>
      </c>
      <c r="K34" s="19">
        <v>2.7699999999999845</v>
      </c>
      <c r="L34" s="20"/>
      <c r="M34" s="23">
        <v>14.779720000000006</v>
      </c>
    </row>
    <row r="35" spans="2:13" s="2" customFormat="1" ht="14.1" customHeight="1" x14ac:dyDescent="0.5">
      <c r="B35" s="19">
        <v>1.2800000000000002</v>
      </c>
      <c r="C35" s="20"/>
      <c r="D35" s="21"/>
      <c r="E35" s="19">
        <v>1.7800000000000007</v>
      </c>
      <c r="F35" s="20"/>
      <c r="G35" s="23">
        <v>3.1017199999999998</v>
      </c>
      <c r="H35" s="19">
        <v>2.2799999999999949</v>
      </c>
      <c r="I35" s="20"/>
      <c r="J35" s="23">
        <v>8.5797200000000036</v>
      </c>
      <c r="K35" s="19">
        <v>2.7799999999999843</v>
      </c>
      <c r="L35" s="20"/>
      <c r="M35" s="23">
        <v>14.919720000000007</v>
      </c>
    </row>
    <row r="36" spans="2:13" s="2" customFormat="1" ht="14.1" customHeight="1" x14ac:dyDescent="0.5">
      <c r="B36" s="24">
        <v>1.2900000000000003</v>
      </c>
      <c r="C36" s="25"/>
      <c r="D36" s="26"/>
      <c r="E36" s="24">
        <v>1.7900000000000007</v>
      </c>
      <c r="F36" s="25"/>
      <c r="G36" s="28">
        <v>3.2107199999999998</v>
      </c>
      <c r="H36" s="24">
        <v>2.2899999999999947</v>
      </c>
      <c r="I36" s="25"/>
      <c r="J36" s="28">
        <v>8.689720000000003</v>
      </c>
      <c r="K36" s="24">
        <v>2.789999999999984</v>
      </c>
      <c r="L36" s="25"/>
      <c r="M36" s="28">
        <v>15.059720000000008</v>
      </c>
    </row>
    <row r="37" spans="2:13" s="2" customFormat="1" ht="14.1" customHeight="1" x14ac:dyDescent="0.5">
      <c r="B37" s="29">
        <v>1.3000000000000003</v>
      </c>
      <c r="C37" s="30"/>
      <c r="D37" s="31"/>
      <c r="E37" s="29">
        <v>1.8000000000000007</v>
      </c>
      <c r="F37" s="30"/>
      <c r="G37" s="31">
        <v>3.3197199999999998</v>
      </c>
      <c r="H37" s="29">
        <v>2.2999999999999945</v>
      </c>
      <c r="I37" s="30"/>
      <c r="J37" s="31">
        <v>8.7997200000000024</v>
      </c>
      <c r="K37" s="29">
        <v>2.7999999999999838</v>
      </c>
      <c r="L37" s="30"/>
      <c r="M37" s="31">
        <v>15.199720000000008</v>
      </c>
    </row>
    <row r="38" spans="2:13" s="2" customFormat="1" ht="14.1" customHeight="1" x14ac:dyDescent="0.5">
      <c r="B38" s="33">
        <v>1.3100000000000003</v>
      </c>
      <c r="C38" s="34"/>
      <c r="D38" s="35"/>
      <c r="E38" s="33">
        <v>1.8100000000000007</v>
      </c>
      <c r="F38" s="34"/>
      <c r="G38" s="36">
        <v>3.4287199999999998</v>
      </c>
      <c r="H38" s="33">
        <v>2.3099999999999943</v>
      </c>
      <c r="I38" s="34"/>
      <c r="J38" s="36">
        <v>8.9097200000000019</v>
      </c>
      <c r="K38" s="33">
        <v>2.8099999999999836</v>
      </c>
      <c r="L38" s="34"/>
      <c r="M38" s="36">
        <v>15.339720000000009</v>
      </c>
    </row>
    <row r="39" spans="2:13" s="2" customFormat="1" ht="14.1" customHeight="1" x14ac:dyDescent="0.5">
      <c r="B39" s="19">
        <v>1.3200000000000003</v>
      </c>
      <c r="C39" s="20"/>
      <c r="D39" s="21"/>
      <c r="E39" s="19">
        <v>1.8200000000000007</v>
      </c>
      <c r="F39" s="20"/>
      <c r="G39" s="23">
        <v>3.5377199999999998</v>
      </c>
      <c r="H39" s="19">
        <v>2.3199999999999941</v>
      </c>
      <c r="I39" s="20"/>
      <c r="J39" s="23">
        <v>9.0197200000000013</v>
      </c>
      <c r="K39" s="19">
        <v>2.8199999999999834</v>
      </c>
      <c r="L39" s="20"/>
      <c r="M39" s="23">
        <v>15.479720000000009</v>
      </c>
    </row>
    <row r="40" spans="2:13" s="2" customFormat="1" ht="14.1" customHeight="1" x14ac:dyDescent="0.5">
      <c r="B40" s="19">
        <v>1.3300000000000003</v>
      </c>
      <c r="C40" s="20"/>
      <c r="D40" s="21"/>
      <c r="E40" s="19">
        <v>1.8300000000000007</v>
      </c>
      <c r="F40" s="20"/>
      <c r="G40" s="23">
        <v>3.6467199999999997</v>
      </c>
      <c r="H40" s="19">
        <v>2.3299999999999939</v>
      </c>
      <c r="I40" s="20"/>
      <c r="J40" s="23">
        <v>9.1297200000000007</v>
      </c>
      <c r="K40" s="19">
        <v>2.8299999999999832</v>
      </c>
      <c r="L40" s="20"/>
      <c r="M40" s="23">
        <v>15.61972000000001</v>
      </c>
    </row>
    <row r="41" spans="2:13" s="2" customFormat="1" ht="14.1" customHeight="1" x14ac:dyDescent="0.5">
      <c r="B41" s="19">
        <v>1.3400000000000003</v>
      </c>
      <c r="C41" s="20"/>
      <c r="D41" s="21"/>
      <c r="E41" s="19">
        <v>1.8400000000000007</v>
      </c>
      <c r="F41" s="20"/>
      <c r="G41" s="23">
        <v>3.7557199999999997</v>
      </c>
      <c r="H41" s="19">
        <v>2.3399999999999936</v>
      </c>
      <c r="I41" s="20"/>
      <c r="J41" s="23">
        <v>9.2397200000000002</v>
      </c>
      <c r="K41" s="19">
        <v>2.839999999999983</v>
      </c>
      <c r="L41" s="20"/>
      <c r="M41" s="23">
        <v>15.75972000000001</v>
      </c>
    </row>
    <row r="42" spans="2:13" s="2" customFormat="1" ht="14.1" customHeight="1" x14ac:dyDescent="0.5">
      <c r="B42" s="19">
        <v>1.3500000000000003</v>
      </c>
      <c r="C42" s="20"/>
      <c r="D42" s="21"/>
      <c r="E42" s="19">
        <v>1.8500000000000008</v>
      </c>
      <c r="F42" s="20"/>
      <c r="G42" s="23">
        <v>3.8647199999999997</v>
      </c>
      <c r="H42" s="19">
        <v>2.3499999999999934</v>
      </c>
      <c r="I42" s="20"/>
      <c r="J42" s="23">
        <v>9.3497199999999996</v>
      </c>
      <c r="K42" s="19">
        <v>2.8499999999999828</v>
      </c>
      <c r="L42" s="20"/>
      <c r="M42" s="23">
        <v>15.899720000000011</v>
      </c>
    </row>
    <row r="43" spans="2:13" s="2" customFormat="1" ht="14.1" customHeight="1" x14ac:dyDescent="0.5">
      <c r="B43" s="19">
        <v>1.3600000000000003</v>
      </c>
      <c r="C43" s="20"/>
      <c r="D43" s="21"/>
      <c r="E43" s="19">
        <v>1.8600000000000008</v>
      </c>
      <c r="F43" s="20"/>
      <c r="G43" s="23">
        <v>3.9737199999999997</v>
      </c>
      <c r="H43" s="19">
        <v>2.3599999999999932</v>
      </c>
      <c r="I43" s="20"/>
      <c r="J43" s="23">
        <v>9.459719999999999</v>
      </c>
      <c r="K43" s="19">
        <v>2.8599999999999826</v>
      </c>
      <c r="L43" s="20"/>
      <c r="M43" s="23">
        <v>16.03972000000001</v>
      </c>
    </row>
    <row r="44" spans="2:13" s="2" customFormat="1" ht="14.1" customHeight="1" x14ac:dyDescent="0.5">
      <c r="B44" s="19">
        <v>1.3700000000000003</v>
      </c>
      <c r="C44" s="20"/>
      <c r="D44" s="21"/>
      <c r="E44" s="19">
        <v>1.8700000000000008</v>
      </c>
      <c r="F44" s="20"/>
      <c r="G44" s="23">
        <v>4.0827200000000001</v>
      </c>
      <c r="H44" s="19">
        <v>2.369999999999993</v>
      </c>
      <c r="I44" s="20"/>
      <c r="J44" s="23">
        <v>9.5697199999999984</v>
      </c>
      <c r="K44" s="19">
        <v>2.8699999999999823</v>
      </c>
      <c r="L44" s="20"/>
      <c r="M44" s="23">
        <v>16.17972000000001</v>
      </c>
    </row>
    <row r="45" spans="2:13" s="2" customFormat="1" ht="14.1" customHeight="1" x14ac:dyDescent="0.5">
      <c r="B45" s="19">
        <v>1.3800000000000003</v>
      </c>
      <c r="C45" s="20"/>
      <c r="D45" s="21"/>
      <c r="E45" s="19">
        <v>1.8800000000000008</v>
      </c>
      <c r="F45" s="20"/>
      <c r="G45" s="23">
        <v>4.1917200000000001</v>
      </c>
      <c r="H45" s="19">
        <v>2.3799999999999928</v>
      </c>
      <c r="I45" s="20"/>
      <c r="J45" s="23">
        <v>9.6797199999999979</v>
      </c>
      <c r="K45" s="19">
        <v>2.8799999999999821</v>
      </c>
      <c r="L45" s="20"/>
      <c r="M45" s="23">
        <v>16.319720000000011</v>
      </c>
    </row>
    <row r="46" spans="2:13" s="2" customFormat="1" ht="14.1" customHeight="1" x14ac:dyDescent="0.5">
      <c r="B46" s="24">
        <v>1.3900000000000003</v>
      </c>
      <c r="C46" s="25"/>
      <c r="D46" s="26"/>
      <c r="E46" s="24">
        <v>1.8900000000000008</v>
      </c>
      <c r="F46" s="25"/>
      <c r="G46" s="28">
        <v>4.3007200000000001</v>
      </c>
      <c r="H46" s="24">
        <v>2.3899999999999926</v>
      </c>
      <c r="I46" s="25"/>
      <c r="J46" s="28">
        <v>9.7897199999999973</v>
      </c>
      <c r="K46" s="24">
        <v>2.8899999999999819</v>
      </c>
      <c r="L46" s="25"/>
      <c r="M46" s="28">
        <v>16.459720000000011</v>
      </c>
    </row>
    <row r="47" spans="2:13" s="2" customFormat="1" ht="14.1" customHeight="1" x14ac:dyDescent="0.5">
      <c r="B47" s="29">
        <v>1.4000000000000004</v>
      </c>
      <c r="C47" s="30"/>
      <c r="D47" s="31">
        <v>-1</v>
      </c>
      <c r="E47" s="29">
        <v>1.9000000000000008</v>
      </c>
      <c r="F47" s="30"/>
      <c r="G47" s="31">
        <v>4.4097200000000001</v>
      </c>
      <c r="H47" s="29">
        <v>2.3999999999999924</v>
      </c>
      <c r="I47" s="30"/>
      <c r="J47" s="31">
        <v>9.8997199999999967</v>
      </c>
      <c r="K47" s="29">
        <v>2.8999999999999817</v>
      </c>
      <c r="L47" s="30"/>
      <c r="M47" s="31">
        <v>16.599720000000012</v>
      </c>
    </row>
    <row r="48" spans="2:13" s="2" customFormat="1" ht="14.1" customHeight="1" x14ac:dyDescent="0.5">
      <c r="B48" s="33">
        <v>1.4100000000000004</v>
      </c>
      <c r="C48" s="34"/>
      <c r="D48" s="35">
        <v>-0.88590000000000002</v>
      </c>
      <c r="E48" s="33">
        <v>1.9100000000000008</v>
      </c>
      <c r="F48" s="34"/>
      <c r="G48" s="36">
        <v>4.5187200000000001</v>
      </c>
      <c r="H48" s="33">
        <v>2.4099999999999921</v>
      </c>
      <c r="I48" s="34"/>
      <c r="J48" s="36">
        <v>10.009719999999996</v>
      </c>
      <c r="K48" s="33">
        <v>2.9099999999999815</v>
      </c>
      <c r="L48" s="34"/>
      <c r="M48" s="36">
        <v>16.739720000000013</v>
      </c>
    </row>
    <row r="49" spans="2:13" s="2" customFormat="1" ht="14.1" customHeight="1" x14ac:dyDescent="0.5">
      <c r="B49" s="19">
        <v>1.4200000000000004</v>
      </c>
      <c r="C49" s="20"/>
      <c r="D49" s="21">
        <v>-0.77180000000000004</v>
      </c>
      <c r="E49" s="19">
        <v>1.9200000000000008</v>
      </c>
      <c r="F49" s="20"/>
      <c r="G49" s="23">
        <v>4.6277200000000001</v>
      </c>
      <c r="H49" s="19">
        <v>2.4199999999999919</v>
      </c>
      <c r="I49" s="20"/>
      <c r="J49" s="23">
        <v>10.119719999999996</v>
      </c>
      <c r="K49" s="19">
        <v>2.9199999999999813</v>
      </c>
      <c r="L49" s="20"/>
      <c r="M49" s="23">
        <v>16.879720000000013</v>
      </c>
    </row>
    <row r="50" spans="2:13" s="2" customFormat="1" ht="14.1" customHeight="1" x14ac:dyDescent="0.5">
      <c r="B50" s="19">
        <v>1.4300000000000004</v>
      </c>
      <c r="C50" s="20"/>
      <c r="D50" s="21">
        <v>-0.65770000000000006</v>
      </c>
      <c r="E50" s="19">
        <v>1.9300000000000008</v>
      </c>
      <c r="F50" s="20"/>
      <c r="G50" s="23">
        <v>4.73672</v>
      </c>
      <c r="H50" s="19">
        <v>2.4299999999999917</v>
      </c>
      <c r="I50" s="20"/>
      <c r="J50" s="23">
        <v>10.229719999999995</v>
      </c>
      <c r="K50" s="19">
        <v>2.9299999999999811</v>
      </c>
      <c r="L50" s="20"/>
      <c r="M50" s="23">
        <v>17.019720000000014</v>
      </c>
    </row>
    <row r="51" spans="2:13" s="2" customFormat="1" ht="14.1" customHeight="1" x14ac:dyDescent="0.5">
      <c r="B51" s="19">
        <v>1.4400000000000004</v>
      </c>
      <c r="C51" s="20"/>
      <c r="D51" s="21">
        <v>-0.54360000000000008</v>
      </c>
      <c r="E51" s="19">
        <v>1.9400000000000008</v>
      </c>
      <c r="F51" s="20"/>
      <c r="G51" s="23">
        <v>4.84572</v>
      </c>
      <c r="H51" s="19">
        <v>2.4399999999999915</v>
      </c>
      <c r="I51" s="20"/>
      <c r="J51" s="23">
        <v>10.339719999999994</v>
      </c>
      <c r="K51" s="19">
        <v>2.9399999999999809</v>
      </c>
      <c r="L51" s="20"/>
      <c r="M51" s="23">
        <v>17.159720000000014</v>
      </c>
    </row>
    <row r="52" spans="2:13" s="2" customFormat="1" ht="14.1" customHeight="1" x14ac:dyDescent="0.5">
      <c r="B52" s="19">
        <v>1.4500000000000004</v>
      </c>
      <c r="C52" s="20"/>
      <c r="D52" s="21">
        <v>-0.4295000000000001</v>
      </c>
      <c r="E52" s="19">
        <v>1.9500000000000008</v>
      </c>
      <c r="F52" s="20"/>
      <c r="G52" s="23">
        <v>4.95472</v>
      </c>
      <c r="H52" s="19">
        <v>2.4499999999999913</v>
      </c>
      <c r="I52" s="20"/>
      <c r="J52" s="23">
        <v>10.449719999999994</v>
      </c>
      <c r="K52" s="19">
        <v>2.9499999999999806</v>
      </c>
      <c r="L52" s="20"/>
      <c r="M52" s="23">
        <v>17.299720000000015</v>
      </c>
    </row>
    <row r="53" spans="2:13" s="2" customFormat="1" ht="14.1" customHeight="1" x14ac:dyDescent="0.5">
      <c r="B53" s="19">
        <v>1.4600000000000004</v>
      </c>
      <c r="C53" s="20"/>
      <c r="D53" s="21">
        <v>-0.31540000000000012</v>
      </c>
      <c r="E53" s="19">
        <v>1.9600000000000009</v>
      </c>
      <c r="F53" s="20"/>
      <c r="G53" s="23">
        <v>5.06372</v>
      </c>
      <c r="H53" s="19">
        <v>2.4599999999999911</v>
      </c>
      <c r="I53" s="20"/>
      <c r="J53" s="23">
        <v>10.559719999999993</v>
      </c>
      <c r="K53" s="19">
        <v>2.9599999999999804</v>
      </c>
      <c r="L53" s="20"/>
      <c r="M53" s="23">
        <v>17.439720000000015</v>
      </c>
    </row>
    <row r="54" spans="2:13" s="2" customFormat="1" ht="14.1" customHeight="1" x14ac:dyDescent="0.5">
      <c r="B54" s="19">
        <v>1.4700000000000004</v>
      </c>
      <c r="C54" s="20"/>
      <c r="D54" s="21">
        <v>-0.20130000000000012</v>
      </c>
      <c r="E54" s="19">
        <v>1.9700000000000009</v>
      </c>
      <c r="F54" s="20"/>
      <c r="G54" s="23">
        <v>5.17272</v>
      </c>
      <c r="H54" s="19">
        <v>2.4699999999999909</v>
      </c>
      <c r="I54" s="20"/>
      <c r="J54" s="23">
        <v>10.669719999999993</v>
      </c>
      <c r="K54" s="19">
        <v>2.9699999999999802</v>
      </c>
      <c r="L54" s="20"/>
      <c r="M54" s="23">
        <v>17.579720000000016</v>
      </c>
    </row>
    <row r="55" spans="2:13" s="2" customFormat="1" ht="14.1" customHeight="1" x14ac:dyDescent="0.5">
      <c r="B55" s="19">
        <v>1.4800000000000004</v>
      </c>
      <c r="C55" s="20"/>
      <c r="D55" s="21">
        <v>-8.7200000000000111E-2</v>
      </c>
      <c r="E55" s="19">
        <v>1.9800000000000009</v>
      </c>
      <c r="F55" s="20"/>
      <c r="G55" s="23">
        <v>5.28172</v>
      </c>
      <c r="H55" s="19">
        <v>2.4799999999999907</v>
      </c>
      <c r="I55" s="20"/>
      <c r="J55" s="23">
        <v>10.779719999999992</v>
      </c>
      <c r="K55" s="19">
        <v>2.97999999999998</v>
      </c>
      <c r="L55" s="20"/>
      <c r="M55" s="23">
        <v>17.719720000000017</v>
      </c>
    </row>
    <row r="56" spans="2:13" s="2" customFormat="1" ht="14.1" customHeight="1" thickBot="1" x14ac:dyDescent="0.55000000000000004">
      <c r="B56" s="37">
        <v>1.4900000000000004</v>
      </c>
      <c r="C56" s="38"/>
      <c r="D56" s="39">
        <v>2.6899999999999896E-2</v>
      </c>
      <c r="E56" s="37">
        <v>1.9900000000000009</v>
      </c>
      <c r="F56" s="38"/>
      <c r="G56" s="39">
        <v>5.39072</v>
      </c>
      <c r="H56" s="37">
        <v>2.4899999999999904</v>
      </c>
      <c r="I56" s="38"/>
      <c r="J56" s="39">
        <v>10.889719999999992</v>
      </c>
      <c r="K56" s="37">
        <v>2.9899999999999798</v>
      </c>
      <c r="L56" s="38"/>
      <c r="M56" s="39">
        <v>17.859720000000017</v>
      </c>
    </row>
    <row r="57" spans="2:13" s="2" customFormat="1" ht="14.1" customHeight="1" x14ac:dyDescent="0.5">
      <c r="B57" s="7"/>
      <c r="C57" s="7"/>
      <c r="D57" s="9"/>
      <c r="E57" s="7"/>
      <c r="F57" s="7"/>
      <c r="G57" s="8"/>
      <c r="H57" s="7"/>
      <c r="I57" s="7"/>
      <c r="J57" s="8"/>
      <c r="K57" s="7"/>
      <c r="L57" s="7"/>
      <c r="M57" s="8"/>
    </row>
    <row r="58" spans="2:13" ht="24" customHeight="1" x14ac:dyDescent="0.65">
      <c r="B58" s="53" t="str">
        <f>+B1</f>
        <v>ตารางความสัมพันธ์ระดับน้ำกับพื้นที่หน้าตัดลำน้ำ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2:13" ht="21.75" customHeight="1" x14ac:dyDescent="0.65">
      <c r="B59" s="52" t="str">
        <f>+B2</f>
        <v>สถานี X.207 คลองบางน้ำจืด  อ.กระบุรี  จ.ระนอง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2:13" ht="24" customHeight="1" x14ac:dyDescent="0.65">
      <c r="B60" s="52" t="str">
        <f>+B3</f>
        <v>ปีน้ำ 2567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2:13" ht="6" customHeight="1" thickBot="1" x14ac:dyDescent="0.6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2:13" ht="17.100000000000001" customHeight="1" x14ac:dyDescent="0.55000000000000004">
      <c r="B62" s="40" t="s">
        <v>0</v>
      </c>
      <c r="C62" s="46" t="s">
        <v>0</v>
      </c>
      <c r="D62" s="47" t="s">
        <v>3</v>
      </c>
      <c r="E62" s="40" t="s">
        <v>0</v>
      </c>
      <c r="F62" s="46" t="s">
        <v>0</v>
      </c>
      <c r="G62" s="47" t="s">
        <v>3</v>
      </c>
      <c r="H62" s="40" t="s">
        <v>0</v>
      </c>
      <c r="I62" s="46" t="s">
        <v>0</v>
      </c>
      <c r="J62" s="47" t="s">
        <v>3</v>
      </c>
      <c r="K62" s="40" t="s">
        <v>0</v>
      </c>
      <c r="L62" s="46" t="s">
        <v>0</v>
      </c>
      <c r="M62" s="43" t="s">
        <v>3</v>
      </c>
    </row>
    <row r="63" spans="2:13" ht="18.75" customHeight="1" thickBot="1" x14ac:dyDescent="0.6">
      <c r="B63" s="41" t="s">
        <v>1</v>
      </c>
      <c r="C63" s="48" t="s">
        <v>2</v>
      </c>
      <c r="D63" s="49" t="s">
        <v>4</v>
      </c>
      <c r="E63" s="41" t="s">
        <v>1</v>
      </c>
      <c r="F63" s="48" t="s">
        <v>2</v>
      </c>
      <c r="G63" s="49" t="s">
        <v>4</v>
      </c>
      <c r="H63" s="41" t="s">
        <v>1</v>
      </c>
      <c r="I63" s="48" t="s">
        <v>2</v>
      </c>
      <c r="J63" s="49" t="s">
        <v>4</v>
      </c>
      <c r="K63" s="41" t="s">
        <v>1</v>
      </c>
      <c r="L63" s="48" t="s">
        <v>2</v>
      </c>
      <c r="M63" s="44" t="s">
        <v>4</v>
      </c>
    </row>
    <row r="64" spans="2:13" s="2" customFormat="1" ht="14.1" customHeight="1" x14ac:dyDescent="0.5">
      <c r="B64" s="12">
        <v>2.9999999999999796</v>
      </c>
      <c r="C64" s="13"/>
      <c r="D64" s="14">
        <v>17.999720000000018</v>
      </c>
      <c r="E64" s="15">
        <v>3.4999999999999689</v>
      </c>
      <c r="F64" s="16"/>
      <c r="G64" s="17">
        <v>25.999720000000025</v>
      </c>
      <c r="H64" s="18">
        <v>3.9999999999999583</v>
      </c>
      <c r="I64" s="16"/>
      <c r="J64" s="17">
        <v>34.999720000000011</v>
      </c>
      <c r="K64" s="18">
        <v>4.4999999999999476</v>
      </c>
      <c r="L64" s="16"/>
      <c r="M64" s="17">
        <v>45.999719999999954</v>
      </c>
    </row>
    <row r="65" spans="2:13" s="2" customFormat="1" ht="14.1" customHeight="1" x14ac:dyDescent="0.5">
      <c r="B65" s="19">
        <v>3.0099999999999794</v>
      </c>
      <c r="C65" s="20"/>
      <c r="D65" s="21">
        <v>18.159720000000018</v>
      </c>
      <c r="E65" s="22">
        <v>3.5099999999999687</v>
      </c>
      <c r="F65" s="20"/>
      <c r="G65" s="23">
        <v>26.179720000000025</v>
      </c>
      <c r="H65" s="19">
        <v>4.009999999999958</v>
      </c>
      <c r="I65" s="20"/>
      <c r="J65" s="23">
        <v>35.219720000000009</v>
      </c>
      <c r="K65" s="19">
        <v>4.5099999999999474</v>
      </c>
      <c r="L65" s="20"/>
      <c r="M65" s="23">
        <v>46.279719999999955</v>
      </c>
    </row>
    <row r="66" spans="2:13" s="2" customFormat="1" ht="14.1" customHeight="1" x14ac:dyDescent="0.5">
      <c r="B66" s="19">
        <v>3.0199999999999791</v>
      </c>
      <c r="C66" s="20"/>
      <c r="D66" s="21">
        <v>18.319720000000018</v>
      </c>
      <c r="E66" s="22">
        <v>3.5199999999999685</v>
      </c>
      <c r="F66" s="20"/>
      <c r="G66" s="23">
        <v>26.359720000000024</v>
      </c>
      <c r="H66" s="19">
        <v>4.0199999999999578</v>
      </c>
      <c r="I66" s="20"/>
      <c r="J66" s="23">
        <v>35.439720000000008</v>
      </c>
      <c r="K66" s="19">
        <v>4.5199999999999472</v>
      </c>
      <c r="L66" s="20"/>
      <c r="M66" s="23">
        <v>46.559719999999956</v>
      </c>
    </row>
    <row r="67" spans="2:13" s="2" customFormat="1" ht="14.1" customHeight="1" x14ac:dyDescent="0.5">
      <c r="B67" s="19">
        <v>3.0299999999999789</v>
      </c>
      <c r="C67" s="20"/>
      <c r="D67" s="21">
        <v>18.479720000000018</v>
      </c>
      <c r="E67" s="22">
        <v>3.5299999999999683</v>
      </c>
      <c r="F67" s="20"/>
      <c r="G67" s="23">
        <v>26.539720000000024</v>
      </c>
      <c r="H67" s="19">
        <v>4.0299999999999576</v>
      </c>
      <c r="I67" s="20"/>
      <c r="J67" s="23">
        <v>35.659720000000007</v>
      </c>
      <c r="K67" s="19">
        <v>4.529999999999947</v>
      </c>
      <c r="L67" s="20"/>
      <c r="M67" s="23">
        <v>46.839719999999957</v>
      </c>
    </row>
    <row r="68" spans="2:13" s="2" customFormat="1" ht="14.1" customHeight="1" x14ac:dyDescent="0.5">
      <c r="B68" s="19">
        <v>3.0399999999999787</v>
      </c>
      <c r="C68" s="20"/>
      <c r="D68" s="21">
        <v>18.639720000000018</v>
      </c>
      <c r="E68" s="22">
        <v>3.5399999999999681</v>
      </c>
      <c r="F68" s="20"/>
      <c r="G68" s="23">
        <v>26.719720000000024</v>
      </c>
      <c r="H68" s="19">
        <v>4.0399999999999574</v>
      </c>
      <c r="I68" s="20"/>
      <c r="J68" s="23">
        <v>35.879720000000006</v>
      </c>
      <c r="K68" s="19">
        <v>4.5399999999999467</v>
      </c>
      <c r="L68" s="20"/>
      <c r="M68" s="23">
        <v>47.119719999999958</v>
      </c>
    </row>
    <row r="69" spans="2:13" s="2" customFormat="1" ht="14.1" customHeight="1" x14ac:dyDescent="0.5">
      <c r="B69" s="19">
        <v>3.0499999999999785</v>
      </c>
      <c r="C69" s="20"/>
      <c r="D69" s="21">
        <v>18.799720000000018</v>
      </c>
      <c r="E69" s="22">
        <v>3.5499999999999678</v>
      </c>
      <c r="F69" s="20"/>
      <c r="G69" s="23">
        <v>26.899720000000023</v>
      </c>
      <c r="H69" s="19">
        <v>4.0499999999999572</v>
      </c>
      <c r="I69" s="20"/>
      <c r="J69" s="23">
        <v>36.099720000000005</v>
      </c>
      <c r="K69" s="19">
        <v>4.5499999999999465</v>
      </c>
      <c r="L69" s="20"/>
      <c r="M69" s="23">
        <v>47.399719999999959</v>
      </c>
    </row>
    <row r="70" spans="2:13" s="2" customFormat="1" ht="14.1" customHeight="1" x14ac:dyDescent="0.5">
      <c r="B70" s="19">
        <v>3.0599999999999783</v>
      </c>
      <c r="C70" s="20"/>
      <c r="D70" s="21">
        <v>18.959720000000019</v>
      </c>
      <c r="E70" s="22">
        <v>3.5599999999999676</v>
      </c>
      <c r="F70" s="20"/>
      <c r="G70" s="23">
        <v>27.079720000000023</v>
      </c>
      <c r="H70" s="19">
        <v>4.059999999999957</v>
      </c>
      <c r="I70" s="20"/>
      <c r="J70" s="23">
        <v>36.319720000000004</v>
      </c>
      <c r="K70" s="19">
        <v>4.5599999999999463</v>
      </c>
      <c r="L70" s="20"/>
      <c r="M70" s="23">
        <v>47.679719999999961</v>
      </c>
    </row>
    <row r="71" spans="2:13" s="2" customFormat="1" ht="14.1" customHeight="1" x14ac:dyDescent="0.5">
      <c r="B71" s="19">
        <v>3.0699999999999781</v>
      </c>
      <c r="C71" s="20"/>
      <c r="D71" s="21">
        <v>19.119720000000019</v>
      </c>
      <c r="E71" s="22">
        <v>3.5699999999999674</v>
      </c>
      <c r="F71" s="20"/>
      <c r="G71" s="23">
        <v>27.259720000000023</v>
      </c>
      <c r="H71" s="19">
        <v>4.0699999999999568</v>
      </c>
      <c r="I71" s="20"/>
      <c r="J71" s="23">
        <v>36.539720000000003</v>
      </c>
      <c r="K71" s="19">
        <v>4.5699999999999461</v>
      </c>
      <c r="L71" s="20"/>
      <c r="M71" s="23">
        <v>47.959719999999962</v>
      </c>
    </row>
    <row r="72" spans="2:13" s="2" customFormat="1" ht="14.1" customHeight="1" x14ac:dyDescent="0.5">
      <c r="B72" s="19">
        <v>3.0799999999999779</v>
      </c>
      <c r="C72" s="20"/>
      <c r="D72" s="21">
        <v>19.279720000000019</v>
      </c>
      <c r="E72" s="22">
        <v>3.5799999999999672</v>
      </c>
      <c r="F72" s="20"/>
      <c r="G72" s="23">
        <v>27.439720000000023</v>
      </c>
      <c r="H72" s="19">
        <v>4.0799999999999566</v>
      </c>
      <c r="I72" s="20"/>
      <c r="J72" s="23">
        <v>36.759720000000002</v>
      </c>
      <c r="K72" s="19">
        <v>4.5799999999999459</v>
      </c>
      <c r="L72" s="20"/>
      <c r="M72" s="23">
        <v>48.239719999999963</v>
      </c>
    </row>
    <row r="73" spans="2:13" s="2" customFormat="1" ht="14.1" customHeight="1" x14ac:dyDescent="0.5">
      <c r="B73" s="24">
        <v>3.0899999999999777</v>
      </c>
      <c r="C73" s="25"/>
      <c r="D73" s="26">
        <v>19.439720000000019</v>
      </c>
      <c r="E73" s="27">
        <v>3.589999999999967</v>
      </c>
      <c r="F73" s="25"/>
      <c r="G73" s="28">
        <v>27.619720000000022</v>
      </c>
      <c r="H73" s="24">
        <v>4.0899999999999563</v>
      </c>
      <c r="I73" s="25"/>
      <c r="J73" s="28">
        <v>36.97972</v>
      </c>
      <c r="K73" s="24">
        <v>4.5899999999999457</v>
      </c>
      <c r="L73" s="25"/>
      <c r="M73" s="28">
        <v>48.519719999999964</v>
      </c>
    </row>
    <row r="74" spans="2:13" s="2" customFormat="1" ht="14.1" customHeight="1" x14ac:dyDescent="0.5">
      <c r="B74" s="29">
        <v>3.0999999999999774</v>
      </c>
      <c r="C74" s="30"/>
      <c r="D74" s="31">
        <v>19.599720000000019</v>
      </c>
      <c r="E74" s="29">
        <v>3.5999999999999668</v>
      </c>
      <c r="F74" s="30"/>
      <c r="G74" s="31">
        <v>27.799720000000022</v>
      </c>
      <c r="H74" s="29">
        <v>4.0999999999999561</v>
      </c>
      <c r="I74" s="30"/>
      <c r="J74" s="31">
        <v>37.199719999999999</v>
      </c>
      <c r="K74" s="32">
        <v>4.5999999999999455</v>
      </c>
      <c r="L74" s="30"/>
      <c r="M74" s="31">
        <v>48.799719999999965</v>
      </c>
    </row>
    <row r="75" spans="2:13" s="2" customFormat="1" ht="14.1" customHeight="1" x14ac:dyDescent="0.5">
      <c r="B75" s="33">
        <v>3.1099999999999772</v>
      </c>
      <c r="C75" s="34"/>
      <c r="D75" s="35">
        <v>19.759720000000019</v>
      </c>
      <c r="E75" s="33">
        <v>3.6099999999999666</v>
      </c>
      <c r="F75" s="34"/>
      <c r="G75" s="36">
        <v>27.979720000000022</v>
      </c>
      <c r="H75" s="33">
        <v>4.1099999999999559</v>
      </c>
      <c r="I75" s="34"/>
      <c r="J75" s="36">
        <v>37.419719999999998</v>
      </c>
      <c r="K75" s="33">
        <v>4.6099999999999453</v>
      </c>
      <c r="L75" s="34"/>
      <c r="M75" s="36">
        <v>49.079719999999966</v>
      </c>
    </row>
    <row r="76" spans="2:13" s="2" customFormat="1" ht="14.1" customHeight="1" x14ac:dyDescent="0.5">
      <c r="B76" s="19">
        <v>3.119999999999977</v>
      </c>
      <c r="C76" s="20"/>
      <c r="D76" s="21">
        <v>19.919720000000019</v>
      </c>
      <c r="E76" s="19">
        <v>3.6199999999999664</v>
      </c>
      <c r="F76" s="20"/>
      <c r="G76" s="23">
        <v>28.159720000000021</v>
      </c>
      <c r="H76" s="19">
        <v>4.1199999999999557</v>
      </c>
      <c r="I76" s="20"/>
      <c r="J76" s="23">
        <v>37.639719999999997</v>
      </c>
      <c r="K76" s="19">
        <v>4.619999999999945</v>
      </c>
      <c r="L76" s="20"/>
      <c r="M76" s="23">
        <v>49.359719999999967</v>
      </c>
    </row>
    <row r="77" spans="2:13" s="2" customFormat="1" ht="14.1" customHeight="1" x14ac:dyDescent="0.5">
      <c r="B77" s="19">
        <v>3.1299999999999768</v>
      </c>
      <c r="C77" s="20"/>
      <c r="D77" s="21">
        <v>20.07972000000002</v>
      </c>
      <c r="E77" s="19">
        <v>3.6299999999999661</v>
      </c>
      <c r="F77" s="20"/>
      <c r="G77" s="23">
        <v>28.339720000000021</v>
      </c>
      <c r="H77" s="19">
        <v>4.1299999999999555</v>
      </c>
      <c r="I77" s="20"/>
      <c r="J77" s="23">
        <v>37.859719999999996</v>
      </c>
      <c r="K77" s="19">
        <v>4.6299999999999448</v>
      </c>
      <c r="L77" s="20"/>
      <c r="M77" s="23">
        <v>49.639719999999969</v>
      </c>
    </row>
    <row r="78" spans="2:13" s="2" customFormat="1" ht="14.1" customHeight="1" x14ac:dyDescent="0.5">
      <c r="B78" s="19">
        <v>3.1399999999999766</v>
      </c>
      <c r="C78" s="20"/>
      <c r="D78" s="21">
        <v>20.23972000000002</v>
      </c>
      <c r="E78" s="19">
        <v>3.6399999999999659</v>
      </c>
      <c r="F78" s="20"/>
      <c r="G78" s="23">
        <v>28.519720000000021</v>
      </c>
      <c r="H78" s="19">
        <v>4.1399999999999553</v>
      </c>
      <c r="I78" s="20"/>
      <c r="J78" s="23">
        <v>38.079719999999995</v>
      </c>
      <c r="K78" s="19">
        <v>4.6399999999999446</v>
      </c>
      <c r="L78" s="20"/>
      <c r="M78" s="23">
        <v>49.91971999999997</v>
      </c>
    </row>
    <row r="79" spans="2:13" s="2" customFormat="1" ht="14.1" customHeight="1" x14ac:dyDescent="0.5">
      <c r="B79" s="19">
        <v>3.1499999999999764</v>
      </c>
      <c r="C79" s="20"/>
      <c r="D79" s="21">
        <v>20.39972000000002</v>
      </c>
      <c r="E79" s="19">
        <v>3.6499999999999657</v>
      </c>
      <c r="F79" s="20"/>
      <c r="G79" s="23">
        <v>28.699720000000021</v>
      </c>
      <c r="H79" s="19">
        <v>4.1499999999999551</v>
      </c>
      <c r="I79" s="20"/>
      <c r="J79" s="23">
        <v>38.299719999999994</v>
      </c>
      <c r="K79" s="19">
        <v>4.6499999999999444</v>
      </c>
      <c r="L79" s="20"/>
      <c r="M79" s="23">
        <v>50.199719999999971</v>
      </c>
    </row>
    <row r="80" spans="2:13" s="2" customFormat="1" ht="14.1" customHeight="1" x14ac:dyDescent="0.5">
      <c r="B80" s="19">
        <v>3.1599999999999762</v>
      </c>
      <c r="C80" s="20"/>
      <c r="D80" s="21">
        <v>20.55972000000002</v>
      </c>
      <c r="E80" s="19">
        <v>3.6599999999999655</v>
      </c>
      <c r="F80" s="20"/>
      <c r="G80" s="23">
        <v>28.87972000000002</v>
      </c>
      <c r="H80" s="19">
        <v>4.1599999999999548</v>
      </c>
      <c r="I80" s="20"/>
      <c r="J80" s="23">
        <v>38.519719999999992</v>
      </c>
      <c r="K80" s="19">
        <v>4.6599999999999442</v>
      </c>
      <c r="L80" s="20"/>
      <c r="M80" s="23">
        <v>50.479719999999972</v>
      </c>
    </row>
    <row r="81" spans="2:13" s="2" customFormat="1" ht="14.1" customHeight="1" x14ac:dyDescent="0.5">
      <c r="B81" s="19">
        <v>3.1699999999999759</v>
      </c>
      <c r="C81" s="20"/>
      <c r="D81" s="21">
        <v>20.71972000000002</v>
      </c>
      <c r="E81" s="19">
        <v>3.6699999999999653</v>
      </c>
      <c r="F81" s="20"/>
      <c r="G81" s="23">
        <v>29.05972000000002</v>
      </c>
      <c r="H81" s="19">
        <v>4.1699999999999546</v>
      </c>
      <c r="I81" s="20"/>
      <c r="J81" s="23">
        <v>38.739719999999991</v>
      </c>
      <c r="K81" s="19">
        <v>4.669999999999944</v>
      </c>
      <c r="L81" s="20"/>
      <c r="M81" s="23">
        <v>50.759719999999973</v>
      </c>
    </row>
    <row r="82" spans="2:13" s="2" customFormat="1" ht="14.1" customHeight="1" x14ac:dyDescent="0.5">
      <c r="B82" s="19">
        <v>3.1799999999999757</v>
      </c>
      <c r="C82" s="20"/>
      <c r="D82" s="21">
        <v>20.87972000000002</v>
      </c>
      <c r="E82" s="19">
        <v>3.6799999999999651</v>
      </c>
      <c r="F82" s="20"/>
      <c r="G82" s="23">
        <v>29.23972000000002</v>
      </c>
      <c r="H82" s="19">
        <v>4.1799999999999544</v>
      </c>
      <c r="I82" s="20"/>
      <c r="J82" s="23">
        <v>38.95971999999999</v>
      </c>
      <c r="K82" s="19">
        <v>4.6799999999999438</v>
      </c>
      <c r="L82" s="20"/>
      <c r="M82" s="23">
        <v>51.039719999999974</v>
      </c>
    </row>
    <row r="83" spans="2:13" s="2" customFormat="1" ht="14.1" customHeight="1" x14ac:dyDescent="0.5">
      <c r="B83" s="24">
        <v>3.1899999999999755</v>
      </c>
      <c r="C83" s="25"/>
      <c r="D83" s="26">
        <v>21.03972000000002</v>
      </c>
      <c r="E83" s="24">
        <v>3.6899999999999649</v>
      </c>
      <c r="F83" s="25"/>
      <c r="G83" s="28">
        <v>29.419720000000019</v>
      </c>
      <c r="H83" s="24">
        <v>4.1899999999999542</v>
      </c>
      <c r="I83" s="25"/>
      <c r="J83" s="28">
        <v>39.179719999999989</v>
      </c>
      <c r="K83" s="24">
        <v>4.6899999999999435</v>
      </c>
      <c r="L83" s="25"/>
      <c r="M83" s="28">
        <v>51.319719999999975</v>
      </c>
    </row>
    <row r="84" spans="2:13" s="2" customFormat="1" ht="14.1" customHeight="1" x14ac:dyDescent="0.5">
      <c r="B84" s="29">
        <v>3.1999999999999753</v>
      </c>
      <c r="C84" s="30"/>
      <c r="D84" s="31">
        <v>21.199720000000021</v>
      </c>
      <c r="E84" s="29">
        <v>3.6999999999999647</v>
      </c>
      <c r="F84" s="30"/>
      <c r="G84" s="31">
        <v>29.599720000000019</v>
      </c>
      <c r="H84" s="29">
        <v>4.199999999999954</v>
      </c>
      <c r="I84" s="30"/>
      <c r="J84" s="31">
        <v>39.399719999999988</v>
      </c>
      <c r="K84" s="29">
        <v>4.6999999999999433</v>
      </c>
      <c r="L84" s="30"/>
      <c r="M84" s="31">
        <v>51.599719999999976</v>
      </c>
    </row>
    <row r="85" spans="2:13" s="2" customFormat="1" ht="14.1" customHeight="1" x14ac:dyDescent="0.5">
      <c r="B85" s="33">
        <v>3.2099999999999751</v>
      </c>
      <c r="C85" s="34"/>
      <c r="D85" s="35">
        <v>21.359720000000021</v>
      </c>
      <c r="E85" s="33">
        <v>3.7099999999999644</v>
      </c>
      <c r="F85" s="34"/>
      <c r="G85" s="36">
        <v>29.779720000000019</v>
      </c>
      <c r="H85" s="33">
        <v>4.2099999999999538</v>
      </c>
      <c r="I85" s="34"/>
      <c r="J85" s="36">
        <v>39.619719999999987</v>
      </c>
      <c r="K85" s="33">
        <v>4.7099999999999431</v>
      </c>
      <c r="L85" s="34"/>
      <c r="M85" s="36">
        <v>51.879719999999978</v>
      </c>
    </row>
    <row r="86" spans="2:13" s="2" customFormat="1" ht="14.1" customHeight="1" x14ac:dyDescent="0.5">
      <c r="B86" s="19">
        <v>3.2199999999999749</v>
      </c>
      <c r="C86" s="20"/>
      <c r="D86" s="21">
        <v>21.519720000000021</v>
      </c>
      <c r="E86" s="19">
        <v>3.7199999999999642</v>
      </c>
      <c r="F86" s="20"/>
      <c r="G86" s="23">
        <v>29.959720000000019</v>
      </c>
      <c r="H86" s="19">
        <v>4.2199999999999536</v>
      </c>
      <c r="I86" s="20"/>
      <c r="J86" s="23">
        <v>39.839719999999986</v>
      </c>
      <c r="K86" s="19">
        <v>4.7199999999999429</v>
      </c>
      <c r="L86" s="20"/>
      <c r="M86" s="23">
        <v>52.159719999999979</v>
      </c>
    </row>
    <row r="87" spans="2:13" s="2" customFormat="1" ht="14.1" customHeight="1" x14ac:dyDescent="0.5">
      <c r="B87" s="19">
        <v>3.2299999999999747</v>
      </c>
      <c r="C87" s="20"/>
      <c r="D87" s="21">
        <v>21.679720000000021</v>
      </c>
      <c r="E87" s="19">
        <v>3.729999999999964</v>
      </c>
      <c r="F87" s="20"/>
      <c r="G87" s="23">
        <v>30.139720000000018</v>
      </c>
      <c r="H87" s="19">
        <v>4.2299999999999534</v>
      </c>
      <c r="I87" s="20"/>
      <c r="J87" s="23">
        <v>40.059719999999984</v>
      </c>
      <c r="K87" s="19">
        <v>4.7299999999999427</v>
      </c>
      <c r="L87" s="20"/>
      <c r="M87" s="23">
        <v>52.43971999999998</v>
      </c>
    </row>
    <row r="88" spans="2:13" s="2" customFormat="1" ht="14.1" customHeight="1" x14ac:dyDescent="0.5">
      <c r="B88" s="19">
        <v>3.2399999999999745</v>
      </c>
      <c r="C88" s="20"/>
      <c r="D88" s="21">
        <v>21.839720000000021</v>
      </c>
      <c r="E88" s="19">
        <v>3.7399999999999638</v>
      </c>
      <c r="F88" s="20"/>
      <c r="G88" s="23">
        <v>30.319720000000018</v>
      </c>
      <c r="H88" s="19">
        <v>4.2399999999999531</v>
      </c>
      <c r="I88" s="20"/>
      <c r="J88" s="23">
        <v>40.279719999999983</v>
      </c>
      <c r="K88" s="19">
        <v>4.7399999999999425</v>
      </c>
      <c r="L88" s="20"/>
      <c r="M88" s="23">
        <v>52.719719999999981</v>
      </c>
    </row>
    <row r="89" spans="2:13" s="2" customFormat="1" ht="14.1" customHeight="1" x14ac:dyDescent="0.5">
      <c r="B89" s="19">
        <v>3.2499999999999742</v>
      </c>
      <c r="C89" s="20"/>
      <c r="D89" s="21">
        <v>21.999720000000021</v>
      </c>
      <c r="E89" s="19">
        <v>3.7499999999999636</v>
      </c>
      <c r="F89" s="20"/>
      <c r="G89" s="23">
        <v>30.499720000000018</v>
      </c>
      <c r="H89" s="19">
        <v>4.2499999999999529</v>
      </c>
      <c r="I89" s="20"/>
      <c r="J89" s="23">
        <v>40.499719999999982</v>
      </c>
      <c r="K89" s="19">
        <v>4.7499999999999423</v>
      </c>
      <c r="L89" s="20"/>
      <c r="M89" s="23">
        <v>52.999719999999982</v>
      </c>
    </row>
    <row r="90" spans="2:13" s="2" customFormat="1" ht="14.1" customHeight="1" x14ac:dyDescent="0.5">
      <c r="B90" s="19">
        <v>3.259999999999974</v>
      </c>
      <c r="C90" s="20"/>
      <c r="D90" s="21">
        <v>22.159720000000021</v>
      </c>
      <c r="E90" s="19">
        <v>3.7599999999999634</v>
      </c>
      <c r="F90" s="20"/>
      <c r="G90" s="23">
        <v>30.679720000000017</v>
      </c>
      <c r="H90" s="19">
        <v>4.2599999999999527</v>
      </c>
      <c r="I90" s="20"/>
      <c r="J90" s="23">
        <v>40.719719999999981</v>
      </c>
      <c r="K90" s="19">
        <v>4.7599999999999421</v>
      </c>
      <c r="L90" s="20"/>
      <c r="M90" s="23">
        <v>53.279719999999983</v>
      </c>
    </row>
    <row r="91" spans="2:13" s="2" customFormat="1" ht="14.1" customHeight="1" x14ac:dyDescent="0.5">
      <c r="B91" s="19">
        <v>3.2699999999999738</v>
      </c>
      <c r="C91" s="20"/>
      <c r="D91" s="21">
        <v>22.319720000000022</v>
      </c>
      <c r="E91" s="19">
        <v>3.7699999999999632</v>
      </c>
      <c r="F91" s="20"/>
      <c r="G91" s="23">
        <v>30.859720000000017</v>
      </c>
      <c r="H91" s="19">
        <v>4.2699999999999525</v>
      </c>
      <c r="I91" s="20"/>
      <c r="J91" s="23">
        <v>40.93971999999998</v>
      </c>
      <c r="K91" s="19">
        <v>4.7699999999999418</v>
      </c>
      <c r="L91" s="20"/>
      <c r="M91" s="23">
        <v>53.559719999999984</v>
      </c>
    </row>
    <row r="92" spans="2:13" s="2" customFormat="1" ht="14.1" customHeight="1" x14ac:dyDescent="0.5">
      <c r="B92" s="19">
        <v>3.2799999999999736</v>
      </c>
      <c r="C92" s="20"/>
      <c r="D92" s="21">
        <v>22.479720000000022</v>
      </c>
      <c r="E92" s="19">
        <v>3.7799999999999629</v>
      </c>
      <c r="F92" s="20"/>
      <c r="G92" s="23">
        <v>31.039720000000017</v>
      </c>
      <c r="H92" s="19">
        <v>4.2799999999999523</v>
      </c>
      <c r="I92" s="20"/>
      <c r="J92" s="23">
        <v>41.159719999999979</v>
      </c>
      <c r="K92" s="19">
        <v>4.7799999999999416</v>
      </c>
      <c r="L92" s="20"/>
      <c r="M92" s="23">
        <v>53.839719999999986</v>
      </c>
    </row>
    <row r="93" spans="2:13" s="2" customFormat="1" ht="14.1" customHeight="1" x14ac:dyDescent="0.5">
      <c r="B93" s="24">
        <v>3.2899999999999734</v>
      </c>
      <c r="C93" s="25"/>
      <c r="D93" s="26">
        <v>22.639720000000022</v>
      </c>
      <c r="E93" s="24">
        <v>3.7899999999999627</v>
      </c>
      <c r="F93" s="25"/>
      <c r="G93" s="28">
        <v>31.219720000000017</v>
      </c>
      <c r="H93" s="24">
        <v>4.2899999999999521</v>
      </c>
      <c r="I93" s="25"/>
      <c r="J93" s="28">
        <v>41.379719999999978</v>
      </c>
      <c r="K93" s="24">
        <v>4.7899999999999414</v>
      </c>
      <c r="L93" s="25"/>
      <c r="M93" s="28">
        <v>54.119719999999987</v>
      </c>
    </row>
    <row r="94" spans="2:13" s="2" customFormat="1" ht="14.1" customHeight="1" x14ac:dyDescent="0.5">
      <c r="B94" s="29">
        <v>3.2999999999999732</v>
      </c>
      <c r="C94" s="30"/>
      <c r="D94" s="31">
        <v>22.799720000000022</v>
      </c>
      <c r="E94" s="29">
        <v>3.7999999999999625</v>
      </c>
      <c r="F94" s="30"/>
      <c r="G94" s="31">
        <v>31.399720000000016</v>
      </c>
      <c r="H94" s="29">
        <v>4.2999999999999519</v>
      </c>
      <c r="I94" s="30"/>
      <c r="J94" s="31">
        <v>41.599719999999976</v>
      </c>
      <c r="K94" s="29">
        <v>4.7999999999999412</v>
      </c>
      <c r="L94" s="30"/>
      <c r="M94" s="31">
        <v>54.399719999999988</v>
      </c>
    </row>
    <row r="95" spans="2:13" s="2" customFormat="1" ht="14.1" customHeight="1" x14ac:dyDescent="0.5">
      <c r="B95" s="33">
        <v>3.309999999999973</v>
      </c>
      <c r="C95" s="34"/>
      <c r="D95" s="35">
        <v>22.959720000000022</v>
      </c>
      <c r="E95" s="33">
        <v>3.8099999999999623</v>
      </c>
      <c r="F95" s="34"/>
      <c r="G95" s="36">
        <v>31.579720000000016</v>
      </c>
      <c r="H95" s="33">
        <v>4.3099999999999516</v>
      </c>
      <c r="I95" s="34"/>
      <c r="J95" s="36">
        <v>41.819719999999975</v>
      </c>
      <c r="K95" s="33">
        <v>4.809999999999941</v>
      </c>
      <c r="L95" s="34"/>
      <c r="M95" s="36">
        <v>54.679719999999989</v>
      </c>
    </row>
    <row r="96" spans="2:13" s="2" customFormat="1" ht="14.1" customHeight="1" x14ac:dyDescent="0.5">
      <c r="B96" s="19">
        <v>3.3199999999999728</v>
      </c>
      <c r="C96" s="20"/>
      <c r="D96" s="21">
        <v>23.119720000000022</v>
      </c>
      <c r="E96" s="19">
        <v>3.8199999999999621</v>
      </c>
      <c r="F96" s="20"/>
      <c r="G96" s="23">
        <v>31.759720000000016</v>
      </c>
      <c r="H96" s="19">
        <v>4.3199999999999514</v>
      </c>
      <c r="I96" s="20"/>
      <c r="J96" s="23">
        <v>42.039719999999974</v>
      </c>
      <c r="K96" s="19">
        <v>4.8199999999999408</v>
      </c>
      <c r="L96" s="20"/>
      <c r="M96" s="23">
        <v>54.95971999999999</v>
      </c>
    </row>
    <row r="97" spans="2:104" s="2" customFormat="1" ht="14.1" customHeight="1" x14ac:dyDescent="0.5">
      <c r="B97" s="19">
        <v>3.3299999999999725</v>
      </c>
      <c r="C97" s="20"/>
      <c r="D97" s="21">
        <v>23.279720000000022</v>
      </c>
      <c r="E97" s="19">
        <v>3.8299999999999619</v>
      </c>
      <c r="F97" s="20"/>
      <c r="G97" s="23">
        <v>31.939720000000015</v>
      </c>
      <c r="H97" s="19">
        <v>4.3299999999999512</v>
      </c>
      <c r="I97" s="20"/>
      <c r="J97" s="23">
        <v>42.259719999999973</v>
      </c>
      <c r="K97" s="19">
        <v>4.8299999999999406</v>
      </c>
      <c r="L97" s="20"/>
      <c r="M97" s="23">
        <v>55.239719999999991</v>
      </c>
    </row>
    <row r="98" spans="2:104" s="2" customFormat="1" ht="14.1" customHeight="1" x14ac:dyDescent="0.5">
      <c r="B98" s="19">
        <v>3.3399999999999723</v>
      </c>
      <c r="C98" s="20"/>
      <c r="D98" s="21">
        <v>23.439720000000023</v>
      </c>
      <c r="E98" s="19">
        <v>3.8399999999999617</v>
      </c>
      <c r="F98" s="20"/>
      <c r="G98" s="23">
        <v>32.119720000000015</v>
      </c>
      <c r="H98" s="19">
        <v>4.339999999999951</v>
      </c>
      <c r="I98" s="20"/>
      <c r="J98" s="23">
        <v>42.479719999999972</v>
      </c>
      <c r="K98" s="19">
        <v>4.8399999999999403</v>
      </c>
      <c r="L98" s="20"/>
      <c r="M98" s="23">
        <v>55.519719999999992</v>
      </c>
    </row>
    <row r="99" spans="2:104" s="2" customFormat="1" ht="14.1" customHeight="1" x14ac:dyDescent="0.5">
      <c r="B99" s="19">
        <v>3.3499999999999721</v>
      </c>
      <c r="C99" s="20"/>
      <c r="D99" s="21">
        <v>23.599720000000023</v>
      </c>
      <c r="E99" s="19">
        <v>3.8499999999999615</v>
      </c>
      <c r="F99" s="20"/>
      <c r="G99" s="23">
        <v>32.299720000000015</v>
      </c>
      <c r="H99" s="19">
        <v>4.3499999999999508</v>
      </c>
      <c r="I99" s="20"/>
      <c r="J99" s="23">
        <v>42.699719999999971</v>
      </c>
      <c r="K99" s="19">
        <v>4.8499999999999401</v>
      </c>
      <c r="L99" s="20"/>
      <c r="M99" s="23">
        <v>55.799719999999994</v>
      </c>
    </row>
    <row r="100" spans="2:104" s="2" customFormat="1" ht="14.1" customHeight="1" x14ac:dyDescent="0.5">
      <c r="B100" s="19">
        <v>3.3599999999999719</v>
      </c>
      <c r="C100" s="20"/>
      <c r="D100" s="21">
        <v>23.759720000000023</v>
      </c>
      <c r="E100" s="19">
        <v>3.8599999999999612</v>
      </c>
      <c r="F100" s="20"/>
      <c r="G100" s="23">
        <v>32.479720000000015</v>
      </c>
      <c r="H100" s="19">
        <v>4.3599999999999506</v>
      </c>
      <c r="I100" s="20"/>
      <c r="J100" s="23">
        <v>42.91971999999997</v>
      </c>
      <c r="K100" s="19">
        <v>4.8599999999999399</v>
      </c>
      <c r="L100" s="20"/>
      <c r="M100" s="23">
        <v>56.079719999999995</v>
      </c>
    </row>
    <row r="101" spans="2:104" s="2" customFormat="1" ht="14.1" customHeight="1" x14ac:dyDescent="0.5">
      <c r="B101" s="19">
        <v>3.3699999999999717</v>
      </c>
      <c r="C101" s="20"/>
      <c r="D101" s="21">
        <v>23.919720000000023</v>
      </c>
      <c r="E101" s="19">
        <v>3.869999999999961</v>
      </c>
      <c r="F101" s="20"/>
      <c r="G101" s="23">
        <v>32.659720000000014</v>
      </c>
      <c r="H101" s="19">
        <v>4.3699999999999504</v>
      </c>
      <c r="I101" s="20"/>
      <c r="J101" s="23">
        <v>43.139719999999969</v>
      </c>
      <c r="K101" s="19">
        <v>4.8699999999999397</v>
      </c>
      <c r="L101" s="20"/>
      <c r="M101" s="23">
        <v>56.359719999999996</v>
      </c>
    </row>
    <row r="102" spans="2:104" s="2" customFormat="1" ht="14.1" customHeight="1" x14ac:dyDescent="0.5">
      <c r="B102" s="19">
        <v>3.3799999999999715</v>
      </c>
      <c r="C102" s="20"/>
      <c r="D102" s="21">
        <v>24.079720000000023</v>
      </c>
      <c r="E102" s="19">
        <v>3.8799999999999608</v>
      </c>
      <c r="F102" s="20"/>
      <c r="G102" s="23">
        <v>32.839720000000014</v>
      </c>
      <c r="H102" s="19">
        <v>4.3799999999999502</v>
      </c>
      <c r="I102" s="20"/>
      <c r="J102" s="23">
        <v>43.359719999999967</v>
      </c>
      <c r="K102" s="19">
        <v>4.8799999999999395</v>
      </c>
      <c r="L102" s="20"/>
      <c r="M102" s="23">
        <v>56.639719999999997</v>
      </c>
    </row>
    <row r="103" spans="2:104" s="2" customFormat="1" ht="14.1" customHeight="1" x14ac:dyDescent="0.5">
      <c r="B103" s="24">
        <v>3.3899999999999713</v>
      </c>
      <c r="C103" s="25"/>
      <c r="D103" s="26">
        <v>24.239720000000023</v>
      </c>
      <c r="E103" s="24">
        <v>3.8899999999999606</v>
      </c>
      <c r="F103" s="25"/>
      <c r="G103" s="28">
        <v>33.019720000000014</v>
      </c>
      <c r="H103" s="24">
        <v>4.3899999999999499</v>
      </c>
      <c r="I103" s="25"/>
      <c r="J103" s="28">
        <v>43.579719999999966</v>
      </c>
      <c r="K103" s="24">
        <v>4.8899999999999393</v>
      </c>
      <c r="L103" s="25"/>
      <c r="M103" s="28">
        <v>56.919719999999998</v>
      </c>
    </row>
    <row r="104" spans="2:104" s="2" customFormat="1" ht="14.1" customHeight="1" x14ac:dyDescent="0.5">
      <c r="B104" s="29">
        <v>3.399999999999971</v>
      </c>
      <c r="C104" s="30"/>
      <c r="D104" s="31">
        <v>24.399720000000023</v>
      </c>
      <c r="E104" s="29">
        <v>3.8999999999999604</v>
      </c>
      <c r="F104" s="30"/>
      <c r="G104" s="31">
        <v>33.199720000000013</v>
      </c>
      <c r="H104" s="29">
        <v>4.3999999999999497</v>
      </c>
      <c r="I104" s="30"/>
      <c r="J104" s="31">
        <v>43.799719999999965</v>
      </c>
      <c r="K104" s="29">
        <v>4.8999999999999391</v>
      </c>
      <c r="L104" s="30"/>
      <c r="M104" s="31">
        <v>57.199719999999999</v>
      </c>
    </row>
    <row r="105" spans="2:104" s="2" customFormat="1" ht="14.1" customHeight="1" x14ac:dyDescent="0.5">
      <c r="B105" s="33">
        <v>3.4099999999999708</v>
      </c>
      <c r="C105" s="34"/>
      <c r="D105" s="35">
        <v>24.559720000000024</v>
      </c>
      <c r="E105" s="33">
        <v>3.9099999999999602</v>
      </c>
      <c r="F105" s="34"/>
      <c r="G105" s="36">
        <v>33.379720000000013</v>
      </c>
      <c r="H105" s="33">
        <v>4.4099999999999495</v>
      </c>
      <c r="I105" s="34"/>
      <c r="J105" s="36">
        <v>44.019719999999964</v>
      </c>
      <c r="K105" s="33">
        <v>4.9099999999999389</v>
      </c>
      <c r="L105" s="34"/>
      <c r="M105" s="36">
        <v>57.47972</v>
      </c>
    </row>
    <row r="106" spans="2:104" s="2" customFormat="1" ht="14.1" customHeight="1" x14ac:dyDescent="0.5">
      <c r="B106" s="19">
        <v>3.4199999999999706</v>
      </c>
      <c r="C106" s="20"/>
      <c r="D106" s="21">
        <v>24.719720000000024</v>
      </c>
      <c r="E106" s="19">
        <v>3.91999999999996</v>
      </c>
      <c r="F106" s="20"/>
      <c r="G106" s="23">
        <v>33.559720000000013</v>
      </c>
      <c r="H106" s="19">
        <v>4.4199999999999493</v>
      </c>
      <c r="I106" s="20"/>
      <c r="J106" s="23">
        <v>44.239719999999963</v>
      </c>
      <c r="K106" s="19">
        <v>4.9199999999999386</v>
      </c>
      <c r="L106" s="20"/>
      <c r="M106" s="23">
        <v>57.759720000000002</v>
      </c>
    </row>
    <row r="107" spans="2:104" s="2" customFormat="1" ht="14.1" customHeight="1" x14ac:dyDescent="0.5">
      <c r="B107" s="19">
        <v>3.4299999999999704</v>
      </c>
      <c r="C107" s="20"/>
      <c r="D107" s="21">
        <v>24.879720000000024</v>
      </c>
      <c r="E107" s="19">
        <v>3.9299999999999597</v>
      </c>
      <c r="F107" s="20"/>
      <c r="G107" s="23">
        <v>33.739720000000013</v>
      </c>
      <c r="H107" s="19">
        <v>4.4299999999999491</v>
      </c>
      <c r="I107" s="20"/>
      <c r="J107" s="23">
        <v>44.459719999999962</v>
      </c>
      <c r="K107" s="19">
        <v>4.9299999999999384</v>
      </c>
      <c r="L107" s="20"/>
      <c r="M107" s="23">
        <v>58.039720000000003</v>
      </c>
    </row>
    <row r="108" spans="2:104" s="2" customFormat="1" ht="14.1" customHeight="1" x14ac:dyDescent="0.5">
      <c r="B108" s="19">
        <v>3.4399999999999702</v>
      </c>
      <c r="C108" s="20"/>
      <c r="D108" s="21">
        <v>25.039720000000024</v>
      </c>
      <c r="E108" s="19">
        <v>3.9399999999999595</v>
      </c>
      <c r="F108" s="20"/>
      <c r="G108" s="23">
        <v>33.919720000000012</v>
      </c>
      <c r="H108" s="19">
        <v>4.4399999999999489</v>
      </c>
      <c r="I108" s="20"/>
      <c r="J108" s="23">
        <v>44.679719999999961</v>
      </c>
      <c r="K108" s="19">
        <v>4.9399999999999382</v>
      </c>
      <c r="L108" s="20"/>
      <c r="M108" s="23">
        <v>58.319720000000004</v>
      </c>
    </row>
    <row r="109" spans="2:104" s="2" customFormat="1" ht="14.1" customHeight="1" x14ac:dyDescent="0.5">
      <c r="B109" s="19">
        <v>3.44999999999997</v>
      </c>
      <c r="C109" s="20"/>
      <c r="D109" s="21">
        <v>25.199720000000024</v>
      </c>
      <c r="E109" s="19">
        <v>3.9499999999999593</v>
      </c>
      <c r="F109" s="20"/>
      <c r="G109" s="23">
        <v>34.099720000000012</v>
      </c>
      <c r="H109" s="19">
        <v>4.4499999999999487</v>
      </c>
      <c r="I109" s="20"/>
      <c r="J109" s="23">
        <v>44.899719999999959</v>
      </c>
      <c r="K109" s="19">
        <v>4.949999999999938</v>
      </c>
      <c r="L109" s="20"/>
      <c r="M109" s="23">
        <v>58.599720000000005</v>
      </c>
    </row>
    <row r="110" spans="2:104" s="2" customFormat="1" ht="14.1" customHeight="1" x14ac:dyDescent="0.5">
      <c r="B110" s="19">
        <v>3.4599999999999698</v>
      </c>
      <c r="C110" s="20"/>
      <c r="D110" s="21">
        <v>25.359720000000024</v>
      </c>
      <c r="E110" s="19">
        <v>3.9599999999999591</v>
      </c>
      <c r="F110" s="20"/>
      <c r="G110" s="23">
        <v>34.279720000000012</v>
      </c>
      <c r="H110" s="19">
        <v>4.4599999999999485</v>
      </c>
      <c r="I110" s="20"/>
      <c r="J110" s="23">
        <v>45.119719999999958</v>
      </c>
      <c r="K110" s="19">
        <v>4.9599999999999378</v>
      </c>
      <c r="L110" s="20"/>
      <c r="M110" s="23">
        <v>58.879720000000006</v>
      </c>
    </row>
    <row r="111" spans="2:104" s="2" customFormat="1" ht="14.1" customHeight="1" x14ac:dyDescent="0.5">
      <c r="B111" s="19">
        <v>3.4699999999999696</v>
      </c>
      <c r="C111" s="20"/>
      <c r="D111" s="21">
        <v>25.519720000000024</v>
      </c>
      <c r="E111" s="19">
        <v>3.9699999999999589</v>
      </c>
      <c r="F111" s="20"/>
      <c r="G111" s="23">
        <v>34.459720000000011</v>
      </c>
      <c r="H111" s="19">
        <v>4.4699999999999482</v>
      </c>
      <c r="I111" s="20"/>
      <c r="J111" s="23">
        <v>45.339719999999957</v>
      </c>
      <c r="K111" s="19">
        <v>4.9699999999999376</v>
      </c>
      <c r="L111" s="20"/>
      <c r="M111" s="23">
        <v>59.159720000000007</v>
      </c>
    </row>
    <row r="112" spans="2:104" s="2" customFormat="1" ht="14.1" customHeight="1" x14ac:dyDescent="0.5">
      <c r="B112" s="19">
        <v>3.4799999999999693</v>
      </c>
      <c r="C112" s="20"/>
      <c r="D112" s="21">
        <v>25.679720000000025</v>
      </c>
      <c r="E112" s="19">
        <v>3.9799999999999587</v>
      </c>
      <c r="F112" s="20"/>
      <c r="G112" s="23">
        <v>34.639720000000011</v>
      </c>
      <c r="H112" s="19">
        <v>4.479999999999948</v>
      </c>
      <c r="I112" s="20"/>
      <c r="J112" s="23">
        <v>45.559719999999956</v>
      </c>
      <c r="K112" s="19">
        <v>4.9799999999999374</v>
      </c>
      <c r="L112" s="20"/>
      <c r="M112" s="23">
        <v>59.439720000000008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37">
        <v>3.4899999999999691</v>
      </c>
      <c r="C113" s="38"/>
      <c r="D113" s="39">
        <v>25.839720000000025</v>
      </c>
      <c r="E113" s="37">
        <v>3.9899999999999585</v>
      </c>
      <c r="F113" s="38"/>
      <c r="G113" s="39">
        <v>34.819720000000011</v>
      </c>
      <c r="H113" s="37">
        <v>4.4899999999999478</v>
      </c>
      <c r="I113" s="38"/>
      <c r="J113" s="39">
        <v>45.779719999999955</v>
      </c>
      <c r="K113" s="37">
        <v>4.9899999999999372</v>
      </c>
      <c r="L113" s="38"/>
      <c r="M113" s="39">
        <v>59.719720000000009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5.5" customHeight="1" x14ac:dyDescent="0.65">
      <c r="B115" s="53" t="str">
        <f>+B58</f>
        <v>ตารางความสัมพันธ์ระดับน้ำกับพื้นที่หน้าตัดลำน้ำ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2:104" s="2" customFormat="1" ht="28.5" customHeight="1" x14ac:dyDescent="0.65">
      <c r="B116" s="52" t="str">
        <f>+B59</f>
        <v>สถานี X.207 คลองบางน้ำจืด  อ.กระบุรี  จ.ระนอง</v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</row>
    <row r="117" spans="2:104" s="2" customFormat="1" ht="24.75" customHeight="1" x14ac:dyDescent="0.65">
      <c r="B117" s="52" t="str">
        <f>+B60</f>
        <v>ปีน้ำ 2567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</row>
    <row r="118" spans="2:104" s="2" customFormat="1" ht="6" customHeight="1" thickBot="1" x14ac:dyDescent="0.55000000000000004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2:104" s="2" customFormat="1" ht="17.100000000000001" customHeight="1" x14ac:dyDescent="0.5">
      <c r="B119" s="40" t="s">
        <v>0</v>
      </c>
      <c r="C119" s="46" t="s">
        <v>0</v>
      </c>
      <c r="D119" s="47" t="s">
        <v>3</v>
      </c>
      <c r="E119" s="40" t="s">
        <v>0</v>
      </c>
      <c r="F119" s="46" t="s">
        <v>0</v>
      </c>
      <c r="G119" s="47" t="s">
        <v>3</v>
      </c>
      <c r="H119" s="40" t="s">
        <v>0</v>
      </c>
      <c r="I119" s="46" t="s">
        <v>0</v>
      </c>
      <c r="J119" s="47" t="s">
        <v>3</v>
      </c>
      <c r="K119" s="40" t="s">
        <v>0</v>
      </c>
      <c r="L119" s="46" t="s">
        <v>0</v>
      </c>
      <c r="M119" s="43" t="s">
        <v>3</v>
      </c>
    </row>
    <row r="120" spans="2:104" s="2" customFormat="1" ht="18.75" customHeight="1" thickBot="1" x14ac:dyDescent="0.55000000000000004">
      <c r="B120" s="41" t="s">
        <v>1</v>
      </c>
      <c r="C120" s="48" t="s">
        <v>2</v>
      </c>
      <c r="D120" s="49" t="s">
        <v>4</v>
      </c>
      <c r="E120" s="41" t="s">
        <v>1</v>
      </c>
      <c r="F120" s="48" t="s">
        <v>2</v>
      </c>
      <c r="G120" s="49" t="s">
        <v>4</v>
      </c>
      <c r="H120" s="41" t="s">
        <v>1</v>
      </c>
      <c r="I120" s="48" t="s">
        <v>2</v>
      </c>
      <c r="J120" s="49" t="s">
        <v>4</v>
      </c>
      <c r="K120" s="41" t="s">
        <v>1</v>
      </c>
      <c r="L120" s="48" t="s">
        <v>2</v>
      </c>
      <c r="M120" s="44" t="s">
        <v>4</v>
      </c>
    </row>
    <row r="121" spans="2:104" s="2" customFormat="1" ht="14.1" customHeight="1" x14ac:dyDescent="0.5">
      <c r="B121" s="12">
        <v>4.9999999999999369</v>
      </c>
      <c r="C121" s="13"/>
      <c r="D121" s="14">
        <v>59.999720000000011</v>
      </c>
      <c r="E121" s="15">
        <v>5.4999999999999263</v>
      </c>
      <c r="F121" s="16"/>
      <c r="G121" s="17">
        <v>79.999720000000224</v>
      </c>
      <c r="H121" s="18">
        <v>5.9999999999999156</v>
      </c>
      <c r="I121" s="16"/>
      <c r="J121" s="17">
        <v>113.99972000000056</v>
      </c>
      <c r="K121" s="18"/>
      <c r="L121" s="16"/>
      <c r="M121" s="17"/>
    </row>
    <row r="122" spans="2:104" s="2" customFormat="1" ht="14.1" customHeight="1" x14ac:dyDescent="0.5">
      <c r="B122" s="19">
        <v>5.0099999999999367</v>
      </c>
      <c r="C122" s="20"/>
      <c r="D122" s="21">
        <v>60.399720000000009</v>
      </c>
      <c r="E122" s="22">
        <v>5.5099999999999261</v>
      </c>
      <c r="F122" s="20"/>
      <c r="G122" s="23">
        <v>80.679720000000231</v>
      </c>
      <c r="H122" s="19"/>
      <c r="I122" s="20"/>
      <c r="J122" s="23"/>
      <c r="K122" s="19"/>
      <c r="L122" s="20"/>
      <c r="M122" s="23"/>
    </row>
    <row r="123" spans="2:104" s="2" customFormat="1" ht="14.1" customHeight="1" x14ac:dyDescent="0.5">
      <c r="B123" s="19">
        <v>5.0199999999999365</v>
      </c>
      <c r="C123" s="20"/>
      <c r="D123" s="21">
        <v>60.799720000000008</v>
      </c>
      <c r="E123" s="22">
        <v>5.5199999999999259</v>
      </c>
      <c r="F123" s="20"/>
      <c r="G123" s="23">
        <v>81.359720000000237</v>
      </c>
      <c r="H123" s="19"/>
      <c r="I123" s="20"/>
      <c r="J123" s="23"/>
      <c r="K123" s="19"/>
      <c r="L123" s="20"/>
      <c r="M123" s="23"/>
    </row>
    <row r="124" spans="2:104" s="2" customFormat="1" ht="14.1" customHeight="1" x14ac:dyDescent="0.5">
      <c r="B124" s="19">
        <v>5.0299999999999363</v>
      </c>
      <c r="C124" s="20"/>
      <c r="D124" s="21">
        <v>61.199720000000006</v>
      </c>
      <c r="E124" s="22">
        <v>5.5299999999999256</v>
      </c>
      <c r="F124" s="20"/>
      <c r="G124" s="23">
        <v>82.039720000000244</v>
      </c>
      <c r="H124" s="19"/>
      <c r="I124" s="20"/>
      <c r="J124" s="23"/>
      <c r="K124" s="19"/>
      <c r="L124" s="20"/>
      <c r="M124" s="23"/>
    </row>
    <row r="125" spans="2:104" s="2" customFormat="1" ht="14.1" customHeight="1" x14ac:dyDescent="0.5">
      <c r="B125" s="19">
        <v>5.0399999999999361</v>
      </c>
      <c r="C125" s="20"/>
      <c r="D125" s="21">
        <v>61.599720000000005</v>
      </c>
      <c r="E125" s="22">
        <v>5.5399999999999254</v>
      </c>
      <c r="F125" s="20"/>
      <c r="G125" s="23">
        <v>82.719720000000251</v>
      </c>
      <c r="H125" s="19"/>
      <c r="I125" s="20"/>
      <c r="J125" s="23"/>
      <c r="K125" s="19"/>
      <c r="L125" s="20"/>
      <c r="M125" s="23"/>
    </row>
    <row r="126" spans="2:104" s="2" customFormat="1" ht="14.1" customHeight="1" x14ac:dyDescent="0.5">
      <c r="B126" s="19">
        <v>5.0499999999999359</v>
      </c>
      <c r="C126" s="20"/>
      <c r="D126" s="21">
        <v>61.999720000000003</v>
      </c>
      <c r="E126" s="22">
        <v>5.5499999999999252</v>
      </c>
      <c r="F126" s="20"/>
      <c r="G126" s="23">
        <v>83.399720000000258</v>
      </c>
      <c r="H126" s="19"/>
      <c r="I126" s="20"/>
      <c r="J126" s="23"/>
      <c r="K126" s="19"/>
      <c r="L126" s="20"/>
      <c r="M126" s="23"/>
    </row>
    <row r="127" spans="2:104" s="2" customFormat="1" ht="14.1" customHeight="1" x14ac:dyDescent="0.5">
      <c r="B127" s="19">
        <v>5.0599999999999357</v>
      </c>
      <c r="C127" s="20"/>
      <c r="D127" s="21">
        <v>62.399720000000002</v>
      </c>
      <c r="E127" s="22">
        <v>5.559999999999925</v>
      </c>
      <c r="F127" s="20"/>
      <c r="G127" s="23">
        <v>84.079720000000265</v>
      </c>
      <c r="H127" s="19"/>
      <c r="I127" s="20"/>
      <c r="J127" s="23"/>
      <c r="K127" s="19"/>
      <c r="L127" s="20"/>
      <c r="M127" s="23"/>
    </row>
    <row r="128" spans="2:104" s="2" customFormat="1" ht="14.1" customHeight="1" x14ac:dyDescent="0.5">
      <c r="B128" s="19">
        <v>5.0699999999999354</v>
      </c>
      <c r="C128" s="20"/>
      <c r="D128" s="21">
        <v>62.799720000000001</v>
      </c>
      <c r="E128" s="22">
        <v>5.5699999999999248</v>
      </c>
      <c r="F128" s="20"/>
      <c r="G128" s="23">
        <v>84.759720000000272</v>
      </c>
      <c r="H128" s="19"/>
      <c r="I128" s="20"/>
      <c r="J128" s="23"/>
      <c r="K128" s="19"/>
      <c r="L128" s="20"/>
      <c r="M128" s="23"/>
    </row>
    <row r="129" spans="2:13" s="2" customFormat="1" ht="14.1" customHeight="1" x14ac:dyDescent="0.5">
      <c r="B129" s="19">
        <v>5.0799999999999352</v>
      </c>
      <c r="C129" s="20"/>
      <c r="D129" s="21">
        <v>63.199719999999999</v>
      </c>
      <c r="E129" s="22">
        <v>5.5799999999999246</v>
      </c>
      <c r="F129" s="20"/>
      <c r="G129" s="23">
        <v>85.439720000000278</v>
      </c>
      <c r="H129" s="19"/>
      <c r="I129" s="20"/>
      <c r="J129" s="23"/>
      <c r="K129" s="19"/>
      <c r="L129" s="20"/>
      <c r="M129" s="23"/>
    </row>
    <row r="130" spans="2:13" s="2" customFormat="1" ht="14.1" customHeight="1" x14ac:dyDescent="0.5">
      <c r="B130" s="24">
        <v>5.089999999999935</v>
      </c>
      <c r="C130" s="25"/>
      <c r="D130" s="26">
        <v>63.599719999999998</v>
      </c>
      <c r="E130" s="27">
        <v>5.5899999999999244</v>
      </c>
      <c r="F130" s="25"/>
      <c r="G130" s="28">
        <v>86.119720000000285</v>
      </c>
      <c r="H130" s="24"/>
      <c r="I130" s="25"/>
      <c r="J130" s="28"/>
      <c r="K130" s="24"/>
      <c r="L130" s="25"/>
      <c r="M130" s="28"/>
    </row>
    <row r="131" spans="2:13" s="2" customFormat="1" ht="14.1" customHeight="1" x14ac:dyDescent="0.5">
      <c r="B131" s="29">
        <v>5.0999999999999348</v>
      </c>
      <c r="C131" s="30"/>
      <c r="D131" s="31">
        <v>63.999719999999996</v>
      </c>
      <c r="E131" s="29">
        <v>5.5999999999999241</v>
      </c>
      <c r="F131" s="30"/>
      <c r="G131" s="31">
        <v>86.799720000000292</v>
      </c>
      <c r="H131" s="29"/>
      <c r="I131" s="30"/>
      <c r="J131" s="31"/>
      <c r="K131" s="32"/>
      <c r="L131" s="30"/>
      <c r="M131" s="31"/>
    </row>
    <row r="132" spans="2:13" s="2" customFormat="1" ht="14.1" customHeight="1" x14ac:dyDescent="0.5">
      <c r="B132" s="33">
        <v>5.1099999999999346</v>
      </c>
      <c r="C132" s="34"/>
      <c r="D132" s="35">
        <v>64.399720000000002</v>
      </c>
      <c r="E132" s="33">
        <v>5.6099999999999239</v>
      </c>
      <c r="F132" s="34"/>
      <c r="G132" s="36">
        <v>87.479720000000299</v>
      </c>
      <c r="H132" s="33"/>
      <c r="I132" s="34"/>
      <c r="J132" s="36"/>
      <c r="K132" s="33"/>
      <c r="L132" s="34"/>
      <c r="M132" s="36"/>
    </row>
    <row r="133" spans="2:13" s="2" customFormat="1" ht="14.1" customHeight="1" x14ac:dyDescent="0.5">
      <c r="B133" s="19">
        <v>5.1199999999999344</v>
      </c>
      <c r="C133" s="20"/>
      <c r="D133" s="21">
        <v>64.799720000000008</v>
      </c>
      <c r="E133" s="19">
        <v>5.6199999999999237</v>
      </c>
      <c r="F133" s="20"/>
      <c r="G133" s="23">
        <v>88.159720000000306</v>
      </c>
      <c r="H133" s="19"/>
      <c r="I133" s="20"/>
      <c r="J133" s="23"/>
      <c r="K133" s="19"/>
      <c r="L133" s="20"/>
      <c r="M133" s="23"/>
    </row>
    <row r="134" spans="2:13" s="2" customFormat="1" ht="14.1" customHeight="1" x14ac:dyDescent="0.5">
      <c r="B134" s="19">
        <v>5.1299999999999342</v>
      </c>
      <c r="C134" s="20"/>
      <c r="D134" s="21">
        <v>65.199720000000013</v>
      </c>
      <c r="E134" s="19">
        <v>5.6299999999999235</v>
      </c>
      <c r="F134" s="20"/>
      <c r="G134" s="23">
        <v>88.839720000000312</v>
      </c>
      <c r="H134" s="19"/>
      <c r="I134" s="20"/>
      <c r="J134" s="23"/>
      <c r="K134" s="19"/>
      <c r="L134" s="20"/>
      <c r="M134" s="23"/>
    </row>
    <row r="135" spans="2:13" s="2" customFormat="1" ht="14.1" customHeight="1" x14ac:dyDescent="0.5">
      <c r="B135" s="19">
        <v>5.139999999999934</v>
      </c>
      <c r="C135" s="20"/>
      <c r="D135" s="21">
        <v>65.599720000000019</v>
      </c>
      <c r="E135" s="19">
        <v>5.6399999999999233</v>
      </c>
      <c r="F135" s="20"/>
      <c r="G135" s="23">
        <v>89.519720000000319</v>
      </c>
      <c r="H135" s="19"/>
      <c r="I135" s="20"/>
      <c r="J135" s="23"/>
      <c r="K135" s="19"/>
      <c r="L135" s="20"/>
      <c r="M135" s="23"/>
    </row>
    <row r="136" spans="2:13" s="2" customFormat="1" ht="14.1" customHeight="1" x14ac:dyDescent="0.5">
      <c r="B136" s="19">
        <v>5.1499999999999337</v>
      </c>
      <c r="C136" s="20"/>
      <c r="D136" s="21">
        <v>65.999720000000025</v>
      </c>
      <c r="E136" s="19">
        <v>5.6499999999999231</v>
      </c>
      <c r="F136" s="20"/>
      <c r="G136" s="23">
        <v>90.199720000000326</v>
      </c>
      <c r="H136" s="19"/>
      <c r="I136" s="20"/>
      <c r="J136" s="23"/>
      <c r="K136" s="19"/>
      <c r="L136" s="20"/>
      <c r="M136" s="23"/>
    </row>
    <row r="137" spans="2:13" s="2" customFormat="1" ht="14.1" customHeight="1" x14ac:dyDescent="0.5">
      <c r="B137" s="19">
        <v>5.1599999999999335</v>
      </c>
      <c r="C137" s="20"/>
      <c r="D137" s="21">
        <v>66.39972000000003</v>
      </c>
      <c r="E137" s="19">
        <v>5.6599999999999229</v>
      </c>
      <c r="F137" s="20"/>
      <c r="G137" s="23">
        <v>90.879720000000333</v>
      </c>
      <c r="H137" s="19"/>
      <c r="I137" s="20"/>
      <c r="J137" s="23"/>
      <c r="K137" s="19"/>
      <c r="L137" s="20"/>
      <c r="M137" s="23"/>
    </row>
    <row r="138" spans="2:13" s="2" customFormat="1" ht="14.1" customHeight="1" x14ac:dyDescent="0.5">
      <c r="B138" s="19">
        <v>5.1699999999999333</v>
      </c>
      <c r="C138" s="20"/>
      <c r="D138" s="21">
        <v>66.799720000000036</v>
      </c>
      <c r="E138" s="19">
        <v>5.6699999999999227</v>
      </c>
      <c r="F138" s="20"/>
      <c r="G138" s="23">
        <v>91.55972000000034</v>
      </c>
      <c r="H138" s="19"/>
      <c r="I138" s="20"/>
      <c r="J138" s="23"/>
      <c r="K138" s="19"/>
      <c r="L138" s="20"/>
      <c r="M138" s="23"/>
    </row>
    <row r="139" spans="2:13" s="2" customFormat="1" ht="14.1" customHeight="1" x14ac:dyDescent="0.5">
      <c r="B139" s="19">
        <v>5.1799999999999331</v>
      </c>
      <c r="C139" s="20"/>
      <c r="D139" s="21">
        <v>67.199720000000042</v>
      </c>
      <c r="E139" s="19">
        <v>5.6799999999999224</v>
      </c>
      <c r="F139" s="20"/>
      <c r="G139" s="23">
        <v>92.239720000000347</v>
      </c>
      <c r="H139" s="19"/>
      <c r="I139" s="20"/>
      <c r="J139" s="23"/>
      <c r="K139" s="19"/>
      <c r="L139" s="20"/>
      <c r="M139" s="23"/>
    </row>
    <row r="140" spans="2:13" s="2" customFormat="1" ht="14.1" customHeight="1" x14ac:dyDescent="0.5">
      <c r="B140" s="24">
        <v>5.1899999999999329</v>
      </c>
      <c r="C140" s="25"/>
      <c r="D140" s="26">
        <v>67.599720000000048</v>
      </c>
      <c r="E140" s="24">
        <v>5.6899999999999222</v>
      </c>
      <c r="F140" s="25"/>
      <c r="G140" s="28">
        <v>92.919720000000353</v>
      </c>
      <c r="H140" s="24"/>
      <c r="I140" s="25"/>
      <c r="J140" s="28"/>
      <c r="K140" s="24"/>
      <c r="L140" s="25"/>
      <c r="M140" s="28"/>
    </row>
    <row r="141" spans="2:13" s="2" customFormat="1" ht="14.1" customHeight="1" x14ac:dyDescent="0.5">
      <c r="B141" s="29">
        <v>5.1999999999999327</v>
      </c>
      <c r="C141" s="30"/>
      <c r="D141" s="31">
        <v>67.999720000000053</v>
      </c>
      <c r="E141" s="29">
        <v>5.699999999999922</v>
      </c>
      <c r="F141" s="30"/>
      <c r="G141" s="31">
        <v>93.59972000000036</v>
      </c>
      <c r="H141" s="29"/>
      <c r="I141" s="30"/>
      <c r="J141" s="31"/>
      <c r="K141" s="29"/>
      <c r="L141" s="30"/>
      <c r="M141" s="31"/>
    </row>
    <row r="142" spans="2:13" s="2" customFormat="1" ht="14.1" customHeight="1" x14ac:dyDescent="0.5">
      <c r="B142" s="33">
        <v>5.2099999999999325</v>
      </c>
      <c r="C142" s="34"/>
      <c r="D142" s="35">
        <v>68.399720000000059</v>
      </c>
      <c r="E142" s="33">
        <v>5.7099999999999218</v>
      </c>
      <c r="F142" s="34"/>
      <c r="G142" s="36">
        <v>94.279720000000367</v>
      </c>
      <c r="H142" s="33"/>
      <c r="I142" s="34"/>
      <c r="J142" s="36"/>
      <c r="K142" s="33"/>
      <c r="L142" s="34"/>
      <c r="M142" s="36"/>
    </row>
    <row r="143" spans="2:13" s="2" customFormat="1" ht="14.1" customHeight="1" x14ac:dyDescent="0.5">
      <c r="B143" s="19">
        <v>5.2199999999999322</v>
      </c>
      <c r="C143" s="20"/>
      <c r="D143" s="21">
        <v>68.799720000000065</v>
      </c>
      <c r="E143" s="19">
        <v>5.7199999999999216</v>
      </c>
      <c r="F143" s="20"/>
      <c r="G143" s="23">
        <v>94.959720000000374</v>
      </c>
      <c r="H143" s="19"/>
      <c r="I143" s="20"/>
      <c r="J143" s="23"/>
      <c r="K143" s="19"/>
      <c r="L143" s="20"/>
      <c r="M143" s="23"/>
    </row>
    <row r="144" spans="2:13" s="2" customFormat="1" ht="14.1" customHeight="1" x14ac:dyDescent="0.5">
      <c r="B144" s="19">
        <v>5.229999999999932</v>
      </c>
      <c r="C144" s="20"/>
      <c r="D144" s="21">
        <v>69.19972000000007</v>
      </c>
      <c r="E144" s="19">
        <v>5.7299999999999214</v>
      </c>
      <c r="F144" s="20"/>
      <c r="G144" s="23">
        <v>95.639720000000381</v>
      </c>
      <c r="H144" s="19"/>
      <c r="I144" s="20"/>
      <c r="J144" s="23"/>
      <c r="K144" s="19"/>
      <c r="L144" s="20"/>
      <c r="M144" s="23"/>
    </row>
    <row r="145" spans="2:13" s="2" customFormat="1" ht="14.1" customHeight="1" x14ac:dyDescent="0.5">
      <c r="B145" s="19">
        <v>5.2399999999999318</v>
      </c>
      <c r="C145" s="20"/>
      <c r="D145" s="21">
        <v>69.599720000000076</v>
      </c>
      <c r="E145" s="19">
        <v>5.7399999999999212</v>
      </c>
      <c r="F145" s="20"/>
      <c r="G145" s="23">
        <v>96.319720000000387</v>
      </c>
      <c r="H145" s="19"/>
      <c r="I145" s="20"/>
      <c r="J145" s="23"/>
      <c r="K145" s="19"/>
      <c r="L145" s="20"/>
      <c r="M145" s="23"/>
    </row>
    <row r="146" spans="2:13" s="2" customFormat="1" ht="14.1" customHeight="1" x14ac:dyDescent="0.5">
      <c r="B146" s="19">
        <v>5.2499999999999316</v>
      </c>
      <c r="C146" s="20"/>
      <c r="D146" s="21">
        <v>69.999720000000082</v>
      </c>
      <c r="E146" s="19">
        <v>5.749999999999921</v>
      </c>
      <c r="F146" s="20"/>
      <c r="G146" s="23">
        <v>96.999720000000394</v>
      </c>
      <c r="H146" s="19"/>
      <c r="I146" s="20"/>
      <c r="J146" s="23"/>
      <c r="K146" s="19"/>
      <c r="L146" s="20"/>
      <c r="M146" s="23"/>
    </row>
    <row r="147" spans="2:13" s="2" customFormat="1" ht="14.1" customHeight="1" x14ac:dyDescent="0.5">
      <c r="B147" s="19">
        <v>5.2599999999999314</v>
      </c>
      <c r="C147" s="20"/>
      <c r="D147" s="21">
        <v>70.399720000000087</v>
      </c>
      <c r="E147" s="19">
        <v>5.7599999999999207</v>
      </c>
      <c r="F147" s="20"/>
      <c r="G147" s="23">
        <v>97.679720000000401</v>
      </c>
      <c r="H147" s="19"/>
      <c r="I147" s="20"/>
      <c r="J147" s="23"/>
      <c r="K147" s="19"/>
      <c r="L147" s="20"/>
      <c r="M147" s="23"/>
    </row>
    <row r="148" spans="2:13" s="2" customFormat="1" ht="14.1" customHeight="1" x14ac:dyDescent="0.5">
      <c r="B148" s="19">
        <v>5.2699999999999312</v>
      </c>
      <c r="C148" s="20"/>
      <c r="D148" s="21">
        <v>70.799720000000093</v>
      </c>
      <c r="E148" s="19">
        <v>5.7699999999999205</v>
      </c>
      <c r="F148" s="20"/>
      <c r="G148" s="23">
        <v>98.359720000000408</v>
      </c>
      <c r="H148" s="19"/>
      <c r="I148" s="20"/>
      <c r="J148" s="23"/>
      <c r="K148" s="19"/>
      <c r="L148" s="20"/>
      <c r="M148" s="23"/>
    </row>
    <row r="149" spans="2:13" s="2" customFormat="1" ht="14.1" customHeight="1" x14ac:dyDescent="0.5">
      <c r="B149" s="19">
        <v>5.279999999999931</v>
      </c>
      <c r="C149" s="20"/>
      <c r="D149" s="21">
        <v>71.199720000000099</v>
      </c>
      <c r="E149" s="19">
        <v>5.7799999999999203</v>
      </c>
      <c r="F149" s="20"/>
      <c r="G149" s="23">
        <v>99.039720000000415</v>
      </c>
      <c r="H149" s="19"/>
      <c r="I149" s="20"/>
      <c r="J149" s="23"/>
      <c r="K149" s="19"/>
      <c r="L149" s="20"/>
      <c r="M149" s="23"/>
    </row>
    <row r="150" spans="2:13" s="2" customFormat="1" ht="14.1" customHeight="1" x14ac:dyDescent="0.5">
      <c r="B150" s="24">
        <v>5.2899999999999308</v>
      </c>
      <c r="C150" s="25"/>
      <c r="D150" s="26">
        <v>71.599720000000104</v>
      </c>
      <c r="E150" s="24">
        <v>5.7899999999999201</v>
      </c>
      <c r="F150" s="25"/>
      <c r="G150" s="28">
        <v>99.719720000000422</v>
      </c>
      <c r="H150" s="24"/>
      <c r="I150" s="25"/>
      <c r="J150" s="28"/>
      <c r="K150" s="24"/>
      <c r="L150" s="25"/>
      <c r="M150" s="28"/>
    </row>
    <row r="151" spans="2:13" s="2" customFormat="1" ht="14.1" customHeight="1" x14ac:dyDescent="0.5">
      <c r="B151" s="29">
        <v>5.2999999999999305</v>
      </c>
      <c r="C151" s="30"/>
      <c r="D151" s="31">
        <v>71.99972000000011</v>
      </c>
      <c r="E151" s="29">
        <v>5.7999999999999199</v>
      </c>
      <c r="F151" s="30"/>
      <c r="G151" s="31">
        <v>100.39972000000043</v>
      </c>
      <c r="H151" s="29"/>
      <c r="I151" s="30"/>
      <c r="J151" s="31"/>
      <c r="K151" s="29"/>
      <c r="L151" s="30"/>
      <c r="M151" s="31"/>
    </row>
    <row r="152" spans="2:13" s="2" customFormat="1" ht="14.1" customHeight="1" x14ac:dyDescent="0.5">
      <c r="B152" s="33">
        <v>5.3099999999999303</v>
      </c>
      <c r="C152" s="34"/>
      <c r="D152" s="35">
        <v>72.399720000000116</v>
      </c>
      <c r="E152" s="33">
        <v>5.8099999999999197</v>
      </c>
      <c r="F152" s="34"/>
      <c r="G152" s="36">
        <v>101.07972000000044</v>
      </c>
      <c r="H152" s="33"/>
      <c r="I152" s="34"/>
      <c r="J152" s="36"/>
      <c r="K152" s="33"/>
      <c r="L152" s="34"/>
      <c r="M152" s="36"/>
    </row>
    <row r="153" spans="2:13" s="2" customFormat="1" ht="14.1" customHeight="1" x14ac:dyDescent="0.5">
      <c r="B153" s="19">
        <v>5.3199999999999301</v>
      </c>
      <c r="C153" s="20"/>
      <c r="D153" s="21">
        <v>72.799720000000121</v>
      </c>
      <c r="E153" s="19">
        <v>5.8199999999999195</v>
      </c>
      <c r="F153" s="20"/>
      <c r="G153" s="23">
        <v>101.75972000000044</v>
      </c>
      <c r="H153" s="19"/>
      <c r="I153" s="20"/>
      <c r="J153" s="23"/>
      <c r="K153" s="19"/>
      <c r="L153" s="20"/>
      <c r="M153" s="23"/>
    </row>
    <row r="154" spans="2:13" s="2" customFormat="1" ht="14.1" customHeight="1" x14ac:dyDescent="0.5">
      <c r="B154" s="19">
        <v>5.3299999999999299</v>
      </c>
      <c r="C154" s="20"/>
      <c r="D154" s="21">
        <v>73.199720000000127</v>
      </c>
      <c r="E154" s="19">
        <v>5.8299999999999192</v>
      </c>
      <c r="F154" s="20"/>
      <c r="G154" s="23">
        <v>102.43972000000045</v>
      </c>
      <c r="H154" s="19"/>
      <c r="I154" s="20"/>
      <c r="J154" s="23"/>
      <c r="K154" s="19"/>
      <c r="L154" s="20"/>
      <c r="M154" s="23"/>
    </row>
    <row r="155" spans="2:13" s="2" customFormat="1" ht="14.1" customHeight="1" x14ac:dyDescent="0.5">
      <c r="B155" s="19">
        <v>5.3399999999999297</v>
      </c>
      <c r="C155" s="20"/>
      <c r="D155" s="21">
        <v>73.599720000000133</v>
      </c>
      <c r="E155" s="19">
        <v>5.839999999999919</v>
      </c>
      <c r="F155" s="20"/>
      <c r="G155" s="23">
        <v>103.11972000000046</v>
      </c>
      <c r="H155" s="19"/>
      <c r="I155" s="20"/>
      <c r="J155" s="23"/>
      <c r="K155" s="19"/>
      <c r="L155" s="20"/>
      <c r="M155" s="23"/>
    </row>
    <row r="156" spans="2:13" s="2" customFormat="1" ht="14.1" customHeight="1" x14ac:dyDescent="0.5">
      <c r="B156" s="19">
        <v>5.3499999999999295</v>
      </c>
      <c r="C156" s="20"/>
      <c r="D156" s="21">
        <v>73.999720000000138</v>
      </c>
      <c r="E156" s="19">
        <v>5.8499999999999188</v>
      </c>
      <c r="F156" s="20"/>
      <c r="G156" s="23">
        <v>103.79972000000046</v>
      </c>
      <c r="H156" s="19"/>
      <c r="I156" s="20"/>
      <c r="J156" s="23"/>
      <c r="K156" s="19"/>
      <c r="L156" s="20"/>
      <c r="M156" s="23"/>
    </row>
    <row r="157" spans="2:13" s="2" customFormat="1" ht="14.1" customHeight="1" x14ac:dyDescent="0.5">
      <c r="B157" s="19">
        <v>5.3599999999999293</v>
      </c>
      <c r="C157" s="20"/>
      <c r="D157" s="21">
        <v>74.399720000000144</v>
      </c>
      <c r="E157" s="19">
        <v>5.8599999999999186</v>
      </c>
      <c r="F157" s="20"/>
      <c r="G157" s="23">
        <v>104.47972000000047</v>
      </c>
      <c r="H157" s="19"/>
      <c r="I157" s="20"/>
      <c r="J157" s="23"/>
      <c r="K157" s="19"/>
      <c r="L157" s="20"/>
      <c r="M157" s="23"/>
    </row>
    <row r="158" spans="2:13" s="2" customFormat="1" ht="14.1" customHeight="1" x14ac:dyDescent="0.5">
      <c r="B158" s="19">
        <v>5.3699999999999291</v>
      </c>
      <c r="C158" s="20"/>
      <c r="D158" s="21">
        <v>74.79972000000015</v>
      </c>
      <c r="E158" s="19">
        <v>5.8699999999999184</v>
      </c>
      <c r="F158" s="20"/>
      <c r="G158" s="23">
        <v>105.15972000000048</v>
      </c>
      <c r="H158" s="19"/>
      <c r="I158" s="20"/>
      <c r="J158" s="23"/>
      <c r="K158" s="19"/>
      <c r="L158" s="20"/>
      <c r="M158" s="23"/>
    </row>
    <row r="159" spans="2:13" s="2" customFormat="1" ht="14.1" customHeight="1" x14ac:dyDescent="0.5">
      <c r="B159" s="19">
        <v>5.3799999999999288</v>
      </c>
      <c r="C159" s="20"/>
      <c r="D159" s="21">
        <v>75.199720000000156</v>
      </c>
      <c r="E159" s="19">
        <v>5.8799999999999182</v>
      </c>
      <c r="F159" s="20"/>
      <c r="G159" s="23">
        <v>105.83972000000048</v>
      </c>
      <c r="H159" s="19"/>
      <c r="I159" s="20"/>
      <c r="J159" s="23"/>
      <c r="K159" s="19"/>
      <c r="L159" s="20"/>
      <c r="M159" s="23"/>
    </row>
    <row r="160" spans="2:13" s="2" customFormat="1" ht="14.1" customHeight="1" x14ac:dyDescent="0.5">
      <c r="B160" s="24">
        <v>5.3899999999999286</v>
      </c>
      <c r="C160" s="25"/>
      <c r="D160" s="26">
        <v>75.599720000000161</v>
      </c>
      <c r="E160" s="24">
        <v>5.889999999999918</v>
      </c>
      <c r="F160" s="25"/>
      <c r="G160" s="28">
        <v>106.51972000000049</v>
      </c>
      <c r="H160" s="24"/>
      <c r="I160" s="25"/>
      <c r="J160" s="28"/>
      <c r="K160" s="24"/>
      <c r="L160" s="25"/>
      <c r="M160" s="28"/>
    </row>
    <row r="161" spans="2:13" s="2" customFormat="1" ht="14.1" customHeight="1" x14ac:dyDescent="0.5">
      <c r="B161" s="29">
        <v>5.3999999999999284</v>
      </c>
      <c r="C161" s="30"/>
      <c r="D161" s="31">
        <v>75.999720000000167</v>
      </c>
      <c r="E161" s="29">
        <v>5.8999999999999178</v>
      </c>
      <c r="F161" s="30"/>
      <c r="G161" s="31">
        <v>107.1997200000005</v>
      </c>
      <c r="H161" s="29"/>
      <c r="I161" s="30"/>
      <c r="J161" s="31"/>
      <c r="K161" s="29"/>
      <c r="L161" s="30"/>
      <c r="M161" s="31"/>
    </row>
    <row r="162" spans="2:13" s="2" customFormat="1" ht="14.1" customHeight="1" x14ac:dyDescent="0.5">
      <c r="B162" s="33">
        <v>5.4099999999999282</v>
      </c>
      <c r="C162" s="34"/>
      <c r="D162" s="35">
        <v>76.399720000000173</v>
      </c>
      <c r="E162" s="33">
        <v>5.9099999999999175</v>
      </c>
      <c r="F162" s="34"/>
      <c r="G162" s="36">
        <v>107.8797200000005</v>
      </c>
      <c r="H162" s="33"/>
      <c r="I162" s="34"/>
      <c r="J162" s="36"/>
      <c r="K162" s="33"/>
      <c r="L162" s="34"/>
      <c r="M162" s="36"/>
    </row>
    <row r="163" spans="2:13" s="2" customFormat="1" ht="14.1" customHeight="1" x14ac:dyDescent="0.5">
      <c r="B163" s="33">
        <v>5.419999999999928</v>
      </c>
      <c r="C163" s="34"/>
      <c r="D163" s="35">
        <v>76.799720000000178</v>
      </c>
      <c r="E163" s="33">
        <v>5.9199999999999173</v>
      </c>
      <c r="F163" s="34"/>
      <c r="G163" s="36">
        <v>108.55972000000051</v>
      </c>
      <c r="H163" s="33"/>
      <c r="I163" s="34"/>
      <c r="J163" s="36"/>
      <c r="K163" s="33"/>
      <c r="L163" s="34"/>
      <c r="M163" s="36"/>
    </row>
    <row r="164" spans="2:13" s="2" customFormat="1" ht="14.1" customHeight="1" x14ac:dyDescent="0.5">
      <c r="B164" s="33">
        <v>5.4299999999999278</v>
      </c>
      <c r="C164" s="34"/>
      <c r="D164" s="35">
        <v>77.199720000000184</v>
      </c>
      <c r="E164" s="33">
        <v>5.9299999999999171</v>
      </c>
      <c r="F164" s="34"/>
      <c r="G164" s="36">
        <v>109.23972000000052</v>
      </c>
      <c r="H164" s="33"/>
      <c r="I164" s="34"/>
      <c r="J164" s="36"/>
      <c r="K164" s="33"/>
      <c r="L164" s="34"/>
      <c r="M164" s="36"/>
    </row>
    <row r="165" spans="2:13" s="2" customFormat="1" ht="14.1" customHeight="1" x14ac:dyDescent="0.5">
      <c r="B165" s="33">
        <v>5.4399999999999276</v>
      </c>
      <c r="C165" s="34"/>
      <c r="D165" s="35">
        <v>77.59972000000019</v>
      </c>
      <c r="E165" s="33">
        <v>5.9399999999999169</v>
      </c>
      <c r="F165" s="34"/>
      <c r="G165" s="36">
        <v>109.91972000000052</v>
      </c>
      <c r="H165" s="33"/>
      <c r="I165" s="34"/>
      <c r="J165" s="36"/>
      <c r="K165" s="33"/>
      <c r="L165" s="34"/>
      <c r="M165" s="36"/>
    </row>
    <row r="166" spans="2:13" s="2" customFormat="1" ht="14.1" customHeight="1" x14ac:dyDescent="0.5">
      <c r="B166" s="33">
        <v>5.4499999999999273</v>
      </c>
      <c r="C166" s="34"/>
      <c r="D166" s="35">
        <v>77.999720000000195</v>
      </c>
      <c r="E166" s="33">
        <v>5.9499999999999167</v>
      </c>
      <c r="F166" s="34"/>
      <c r="G166" s="36">
        <v>110.59972000000053</v>
      </c>
      <c r="H166" s="33"/>
      <c r="I166" s="34"/>
      <c r="J166" s="36"/>
      <c r="K166" s="33"/>
      <c r="L166" s="34"/>
      <c r="M166" s="36"/>
    </row>
    <row r="167" spans="2:13" s="2" customFormat="1" ht="14.1" customHeight="1" x14ac:dyDescent="0.5">
      <c r="B167" s="19">
        <v>5.4599999999999271</v>
      </c>
      <c r="C167" s="20"/>
      <c r="D167" s="21">
        <v>78.399720000000201</v>
      </c>
      <c r="E167" s="19">
        <v>5.9599999999999165</v>
      </c>
      <c r="F167" s="20"/>
      <c r="G167" s="23">
        <v>111.27972000000054</v>
      </c>
      <c r="H167" s="19"/>
      <c r="I167" s="20"/>
      <c r="J167" s="23"/>
      <c r="K167" s="19"/>
      <c r="L167" s="20"/>
      <c r="M167" s="23"/>
    </row>
    <row r="168" spans="2:13" s="2" customFormat="1" ht="14.1" customHeight="1" x14ac:dyDescent="0.5">
      <c r="B168" s="19">
        <v>5.4699999999999269</v>
      </c>
      <c r="C168" s="20"/>
      <c r="D168" s="21">
        <v>78.799720000000207</v>
      </c>
      <c r="E168" s="19">
        <v>5.9699999999999163</v>
      </c>
      <c r="F168" s="20"/>
      <c r="G168" s="23">
        <v>111.95972000000054</v>
      </c>
      <c r="H168" s="19"/>
      <c r="I168" s="20"/>
      <c r="J168" s="23"/>
      <c r="K168" s="19"/>
      <c r="L168" s="20"/>
      <c r="M168" s="23"/>
    </row>
    <row r="169" spans="2:13" s="2" customFormat="1" ht="14.1" customHeight="1" x14ac:dyDescent="0.5">
      <c r="B169" s="19">
        <v>5.4799999999999267</v>
      </c>
      <c r="C169" s="20"/>
      <c r="D169" s="21">
        <v>79.199720000000212</v>
      </c>
      <c r="E169" s="19">
        <v>5.979999999999916</v>
      </c>
      <c r="F169" s="20"/>
      <c r="G169" s="23">
        <v>112.63972000000055</v>
      </c>
      <c r="H169" s="19"/>
      <c r="I169" s="20"/>
      <c r="J169" s="23"/>
      <c r="K169" s="19"/>
      <c r="L169" s="20"/>
      <c r="M169" s="23"/>
    </row>
    <row r="170" spans="2:13" s="2" customFormat="1" ht="14.1" customHeight="1" thickBot="1" x14ac:dyDescent="0.55000000000000004">
      <c r="B170" s="37">
        <v>5.4899999999999265</v>
      </c>
      <c r="C170" s="38"/>
      <c r="D170" s="39">
        <v>79.599720000000218</v>
      </c>
      <c r="E170" s="37">
        <v>5.9899999999999158</v>
      </c>
      <c r="F170" s="38"/>
      <c r="G170" s="39">
        <v>113.31972000000056</v>
      </c>
      <c r="H170" s="37"/>
      <c r="I170" s="38"/>
      <c r="J170" s="39"/>
      <c r="K170" s="37"/>
      <c r="L170" s="38"/>
      <c r="M170" s="39"/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</sheetData>
  <mergeCells count="10">
    <mergeCell ref="Q6:Z6"/>
    <mergeCell ref="B116:M116"/>
    <mergeCell ref="B117:M117"/>
    <mergeCell ref="B1:M1"/>
    <mergeCell ref="B58:M58"/>
    <mergeCell ref="B59:M59"/>
    <mergeCell ref="B115:M115"/>
    <mergeCell ref="B2:M2"/>
    <mergeCell ref="B3:M3"/>
    <mergeCell ref="B60:M60"/>
  </mergeCells>
  <pageMargins left="0.19" right="0" top="0.39370078740157483" bottom="0" header="0.31496062992125984" footer="0.31496062992125984"/>
  <pageSetup paperSize="9" scale="97" orientation="portrait" horizontalDpi="4294967293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ความเร็ว</vt:lpstr>
      <vt:lpstr>Sheet1</vt:lpstr>
      <vt:lpstr>ความเร็ว!Print_Area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2023-04-03T07:45:31Z</cp:lastPrinted>
  <dcterms:created xsi:type="dcterms:W3CDTF">2019-05-14T04:15:54Z</dcterms:created>
  <dcterms:modified xsi:type="dcterms:W3CDTF">2025-05-21T06:46:19Z</dcterms:modified>
</cp:coreProperties>
</file>